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Authority Register" sheetId="2" state="visible" r:id="rId2"/>
    <sheet xmlns:r="http://schemas.openxmlformats.org/officeDocument/2006/relationships" name="Definitions &amp; Sources" sheetId="3" state="visible" r:id="rId3"/>
  </sheets>
  <definedNames>
    <definedName name="_xlnm._FilterDatabase" localSheetId="1" hidden="1">'Authority Register'!$A$5:$R$105</definedName>
    <definedName name="_xlnm.Print_Titles" localSheetId="1">'Authority Register'!$1:$5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1">
    <numFmt numFmtId="164" formatCode="mmm d, yyyy"/>
  </numFmts>
  <fonts count="21">
    <font>
      <name val="Calibri"/>
      <family val="2"/>
      <color theme="1"/>
      <sz val="11"/>
      <scheme val="minor"/>
    </font>
    <font>
      <name val="Aptos Display"/>
      <b val="1"/>
      <color rgb="00FFFFFF"/>
      <sz val="24"/>
    </font>
    <font>
      <name val="Aptos"/>
      <i val="1"/>
      <color rgb="001F2937"/>
      <sz val="12"/>
    </font>
    <font>
      <name val="Aptos"/>
      <b val="1"/>
      <color rgb="00FFFFFF"/>
      <sz val="13"/>
    </font>
    <font>
      <name val="Aptos Display"/>
      <b val="1"/>
      <color rgb="000F766E"/>
      <sz val="16"/>
    </font>
    <font>
      <name val="Aptos"/>
      <b val="1"/>
      <color rgb="001F2937"/>
      <sz val="11"/>
    </font>
    <font>
      <name val="Aptos"/>
      <color rgb="001F2937"/>
      <sz val="10"/>
    </font>
    <font>
      <name val="Aptos"/>
      <b val="1"/>
      <color rgb="001F2937"/>
      <sz val="12"/>
    </font>
    <font>
      <name val="Aptos"/>
      <color rgb="00008000"/>
      <sz val="9"/>
    </font>
    <font>
      <name val="Aptos Display"/>
      <b val="1"/>
      <color rgb="00FFFFFF"/>
      <sz val="22"/>
    </font>
    <font>
      <name val="Aptos"/>
      <i val="1"/>
      <color rgb="006B7280"/>
      <sz val="9"/>
    </font>
    <font>
      <name val="Aptos"/>
      <b val="1"/>
      <color rgb="00FFFFFF"/>
      <sz val="9"/>
    </font>
    <font>
      <name val="Aptos"/>
      <color rgb="000000FF"/>
      <sz val="9"/>
    </font>
    <font>
      <name val="Aptos"/>
      <color rgb="00000000"/>
      <sz val="9"/>
    </font>
    <font>
      <name val="Aptos"/>
      <b val="1"/>
      <color rgb="00000000"/>
      <sz val="9"/>
    </font>
    <font>
      <name val="Aptos"/>
      <b val="1"/>
      <color rgb="00FFFFFF"/>
      <sz val="12"/>
    </font>
    <font>
      <name val="Aptos"/>
      <color rgb="000000FF"/>
    </font>
    <font>
      <name val="Aptos"/>
      <b val="1"/>
      <color rgb="00FFFFFF"/>
      <sz val="11"/>
    </font>
    <font>
      <name val="Aptos"/>
      <color rgb="00000000"/>
    </font>
    <font>
      <name val="Aptos"/>
      <b val="1"/>
      <color rgb="001F2937"/>
      <sz val="9"/>
    </font>
    <font>
      <name val="Aptos"/>
      <color rgb="001F2937"/>
      <sz val="9"/>
    </font>
  </fonts>
  <fills count="7">
    <fill>
      <patternFill/>
    </fill>
    <fill>
      <patternFill patternType="gray125"/>
    </fill>
    <fill>
      <patternFill patternType="solid">
        <fgColor rgb="0017253A"/>
      </patternFill>
    </fill>
    <fill>
      <patternFill patternType="solid">
        <fgColor rgb="000F766E"/>
      </patternFill>
    </fill>
    <fill>
      <patternFill patternType="solid">
        <fgColor rgb="00D9F0EE"/>
      </patternFill>
    </fill>
    <fill>
      <patternFill patternType="solid">
        <fgColor rgb="00E9DDF4"/>
      </patternFill>
    </fill>
    <fill>
      <patternFill patternType="solid">
        <fgColor rgb="00EEF1F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applyAlignment="1" pivotButton="0" quotePrefix="0" xfId="0">
      <alignment wrapText="1"/>
    </xf>
    <xf numFmtId="0" fontId="3" fillId="3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applyAlignment="1" pivotButton="0" quotePrefix="0" xfId="0">
      <alignment vertical="top" wrapText="1"/>
    </xf>
    <xf numFmtId="0" fontId="7" fillId="4" borderId="0" applyAlignment="1" pivotButton="0" quotePrefix="0" xfId="0">
      <alignment vertical="center" wrapText="1"/>
    </xf>
    <xf numFmtId="0" fontId="3" fillId="2" borderId="0" pivotButton="0" quotePrefix="0" xfId="0"/>
    <xf numFmtId="0" fontId="8" fillId="0" borderId="0" applyAlignment="1" pivotButton="0" quotePrefix="0" xfId="0">
      <alignment wrapText="1"/>
    </xf>
    <xf numFmtId="0" fontId="9" fillId="2" borderId="0" applyAlignment="1" pivotButton="0" quotePrefix="0" xfId="0">
      <alignment vertical="center"/>
    </xf>
    <xf numFmtId="0" fontId="10" fillId="0" borderId="0" pivotButton="0" quotePrefix="0" xfId="0"/>
    <xf numFmtId="0" fontId="11" fillId="2" borderId="0" applyAlignment="1" pivotButton="0" quotePrefix="0" xfId="0">
      <alignment vertical="center" wrapText="1"/>
    </xf>
    <xf numFmtId="0" fontId="12" fillId="0" borderId="0" applyAlignment="1" pivotButton="0" quotePrefix="0" xfId="0">
      <alignment vertical="top" wrapText="1"/>
    </xf>
    <xf numFmtId="0" fontId="8" fillId="0" borderId="0" applyAlignment="1" pivotButton="0" quotePrefix="0" xfId="0">
      <alignment vertical="top" wrapText="1"/>
    </xf>
    <xf numFmtId="164" fontId="12" fillId="0" borderId="0" applyAlignment="1" pivotButton="0" quotePrefix="0" xfId="0">
      <alignment vertical="top" wrapText="1"/>
    </xf>
    <xf numFmtId="0" fontId="14" fillId="0" borderId="0" applyAlignment="1" pivotButton="0" quotePrefix="0" xfId="0">
      <alignment vertical="top" wrapText="1"/>
    </xf>
    <xf numFmtId="0" fontId="15" fillId="5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164" fontId="16" fillId="0" borderId="0" applyAlignment="1" pivotButton="0" quotePrefix="0" xfId="0">
      <alignment vertical="top" wrapText="1"/>
    </xf>
    <xf numFmtId="0" fontId="16" fillId="0" borderId="0" applyAlignment="1" pivotButton="0" quotePrefix="0" xfId="0">
      <alignment vertical="top" wrapText="1"/>
    </xf>
    <xf numFmtId="0" fontId="17" fillId="2" borderId="0" applyAlignment="1" pivotButton="0" quotePrefix="0" xfId="0">
      <alignment vertical="top" wrapText="1"/>
    </xf>
    <xf numFmtId="0" fontId="17" fillId="2" borderId="0" pivotButton="0" quotePrefix="0" xfId="0"/>
    <xf numFmtId="0" fontId="19" fillId="6" borderId="0" applyAlignment="1" pivotButton="0" quotePrefix="0" xfId="0">
      <alignment vertical="top" wrapText="1"/>
    </xf>
    <xf numFmtId="0" fontId="20" fillId="0" borderId="0" applyAlignment="1" pivotButton="0" quotePrefix="0" xfId="0">
      <alignment vertical="top" wrapText="1"/>
    </xf>
    <xf numFmtId="164" fontId="18" fillId="0" borderId="0" applyAlignment="1" pivotButton="0" quotePrefix="0" xfId="0">
      <alignment vertical="top" wrapText="1"/>
    </xf>
  </cellXfs>
  <cellStyles count="1">
    <cellStyle name="Normal" xfId="0" builtinId="0" hidden="0"/>
  </cellStyles>
  <dxfs count="3">
    <dxf>
      <fill>
        <patternFill patternType="solid">
          <fgColor rgb="00FCE8C3"/>
        </patternFill>
      </fill>
    </dxf>
    <dxf>
      <fill>
        <patternFill patternType="solid">
          <fgColor rgb="00F9D5D3"/>
        </patternFill>
      </fill>
    </dxf>
    <dxf>
      <fill>
        <patternFill patternType="solid">
          <fgColor rgb="00DC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Mobile Security Guru</author>
  </authors>
  <commentList>
    <comment ref="A5" authorId="0" shapeId="0">
      <text>
        <t>Use a stable identifier such as AUTH-001. One row should describe one material authority claim or decision.</t>
      </text>
    </comment>
    <comment ref="D5" authorId="0" shapeId="0">
      <text>
        <t>The person accountable for the business outcome or governed activity.</t>
      </text>
    </comment>
    <comment ref="E5" authorId="0" shapeId="0">
      <text>
        <t>The human or system from which the agent receives delegated authority.</t>
      </text>
    </comment>
    <comment ref="H5" authorId="0" shapeId="0">
      <text>
        <t>Point to an approval, ticket, policy, contract, configuration, system record, or other evidence. Avoid copying secrets when a reference is enough.</t>
      </text>
    </comment>
    <comment ref="J5" authorId="0" shapeId="0">
      <text>
        <t>Verified = supported by current evidence. Asserted = stated but not independently verified. Inferred = derived from evidence. Missing = evidence absent. Conflicting = sources disagree.</t>
      </text>
    </comment>
    <comment ref="K5" authorId="0" shapeId="0">
      <text>
        <t>Authorized = current evidence supports the authority. Step-up = additional human/system approval is required. Unresolved = authority cannot currently be established. Revoked = authority is no longer valid.</t>
      </text>
    </comment>
    <comment ref="L5" authorId="0" shapeId="0">
      <text>
        <t>Use the earliest relevant expiry, contract end, delegated-access review, or scheduled revalidation date.</t>
      </text>
    </comment>
  </commentList>
</comments>
</file>

<file path=xl/tables/table1.xml><?xml version="1.0" encoding="utf-8"?>
<table xmlns="http://schemas.openxmlformats.org/spreadsheetml/2006/main" id="1" name="AgentAuthorityRegister" displayName="AgentAuthorityRegister" ref="A5:R105" headerRowCount="1">
  <autoFilter ref="A5:R105"/>
  <tableColumns count="18">
    <tableColumn id="1" name="Decision ID"/>
    <tableColumn id="2" name="Agent / Workload"/>
    <tableColumn id="3" name="Business Process / Pressure Event"/>
    <tableColumn id="4" name="Accountable Owner"/>
    <tableColumn id="5" name="Delegated By"/>
    <tableColumn id="6" name="Permitted Action"/>
    <tableColumn id="7" name="Resource / Tool"/>
    <tableColumn id="8" name="Evidence / Source"/>
    <tableColumn id="9" name="Source Observed At"/>
    <tableColumn id="10" name="Claim Status"/>
    <tableColumn id="11" name="Authority State"/>
    <tableColumn id="12" name="Review / Expiry"/>
    <tableColumn id="13" name="Exception / Limitation"/>
    <tableColumn id="14" name="Next Action"/>
    <tableColumn id="15" name="Last Material Change"/>
    <tableColumn id="16" name="Last Reviewed"/>
    <tableColumn id="17" name="Review Flag"/>
    <tableColumn id="18" name="Note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6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18" customWidth="1" min="2" max="2"/>
    <col width="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>
      <c r="A1" s="1" t="inlineStr">
        <is>
          <t>AGENT AUTHORITY REGISTER</t>
        </is>
      </c>
    </row>
    <row r="2"/>
    <row r="4">
      <c r="A4" s="2" t="inlineStr">
        <is>
          <t>A working record of who authorized an AI agent to do what, against which resource, with what evidence, and until when.</t>
        </is>
      </c>
    </row>
    <row r="6">
      <c r="A6" s="3" t="inlineStr">
        <is>
          <t>HOW TO USE IT</t>
        </is>
      </c>
    </row>
    <row r="8" ht="44" customHeight="1">
      <c r="A8" s="4" t="inlineStr">
        <is>
          <t>1</t>
        </is>
      </c>
      <c r="B8" s="5" t="inlineStr">
        <is>
          <t>Pick one production agent</t>
        </is>
      </c>
      <c r="D8" s="6" t="inlineStr">
        <is>
          <t>Start with an agent that can touch code, identity, infrastructure, customer data, money, or another consequential resource.</t>
        </is>
      </c>
    </row>
    <row r="10" ht="44" customHeight="1">
      <c r="A10" s="4" t="inlineStr">
        <is>
          <t>2</t>
        </is>
      </c>
      <c r="B10" s="5" t="inlineStr">
        <is>
          <t>Record delegated authority</t>
        </is>
      </c>
      <c r="D10" s="6" t="inlineStr">
        <is>
          <t>Name the accountable owner and the person or system that delegated the authority. Do not treat authentication alone as approval.</t>
        </is>
      </c>
    </row>
    <row r="12" ht="44" customHeight="1">
      <c r="A12" s="4" t="inlineStr">
        <is>
          <t>3</t>
        </is>
      </c>
      <c r="B12" s="5" t="inlineStr">
        <is>
          <t>Attach evidence</t>
        </is>
      </c>
      <c r="D12" s="6" t="inlineStr">
        <is>
          <t>Reference the system of record, ticket, policy, approval, contract, configuration, or other evidence that supports the authority claim.</t>
        </is>
      </c>
    </row>
    <row r="14" ht="44" customHeight="1">
      <c r="A14" s="4" t="inlineStr">
        <is>
          <t>4</t>
        </is>
      </c>
      <c r="B14" s="5" t="inlineStr">
        <is>
          <t>Set current state</t>
        </is>
      </c>
      <c r="D14" s="6" t="inlineStr">
        <is>
          <t>Mark authority Authorized, Step-up, Unresolved, or Revoked. A blank or unsupported cell is unresolved authority, not implied approval.</t>
        </is>
      </c>
    </row>
    <row r="16" ht="44" customHeight="1">
      <c r="A16" s="4" t="inlineStr">
        <is>
          <t>5</t>
        </is>
      </c>
      <c r="B16" s="5" t="inlineStr">
        <is>
          <t>Set the next review</t>
        </is>
      </c>
      <c r="D16" s="6" t="inlineStr">
        <is>
          <t>Record the review or expiry date and the next action required. Revisit the row when the scope, owner, resource, agent, or authority changes.</t>
        </is>
      </c>
    </row>
    <row r="19">
      <c r="A19" s="3" t="inlineStr">
        <is>
          <t>WEEKLY COMPLETION TEST</t>
        </is>
      </c>
    </row>
    <row r="21">
      <c r="A21" s="7" t="inlineStr">
        <is>
          <t>One production agent has a named accountable owner, a named delegator, a bounded action and resource, evidence supporting the authority, a current authority state, and a review or expiry date.</t>
        </is>
      </c>
    </row>
    <row r="22"/>
    <row r="24">
      <c r="A24" s="8" t="inlineStr">
        <is>
          <t>BOUNDARIES</t>
        </is>
      </c>
    </row>
    <row r="26" ht="30" customHeight="1">
      <c r="A26" t="inlineStr">
        <is>
          <t>•</t>
        </is>
      </c>
      <c r="B26" s="6" t="inlineStr">
        <is>
          <t>This workbook is an operating record, not a compliance certification or automated authorization system.</t>
        </is>
      </c>
    </row>
    <row r="27" ht="30" customHeight="1">
      <c r="A27" t="inlineStr">
        <is>
          <t>•</t>
        </is>
      </c>
      <c r="B27" s="6" t="inlineStr">
        <is>
          <t>Keep facts and inferences separate. Use Claim Status to distinguish verified evidence from assertion, inference, missing evidence, or conflict.</t>
        </is>
      </c>
    </row>
    <row r="28" ht="30" customHeight="1">
      <c r="A28" t="inlineStr">
        <is>
          <t>•</t>
        </is>
      </c>
      <c r="B28" s="6" t="inlineStr">
        <is>
          <t>Reference existing systems of record rather than copying sensitive evidence into this workbook when a pointer is sufficient.</t>
        </is>
      </c>
    </row>
    <row r="30">
      <c r="A30" s="5" t="inlineStr">
        <is>
          <t>SOURCE NOTES</t>
        </is>
      </c>
    </row>
    <row r="31" ht="28" customHeight="1">
      <c r="A31" s="9" t="inlineStr">
        <is>
          <t>NIST, Comments on Software and Agentic AI Identity Concept Paper (Sep. 29, 2026): https://www.nist.gov/news-events/news/2026/09/comments-software-and-agentic-ai-identity-concept-paper</t>
        </is>
      </c>
    </row>
    <row r="32" ht="28" customHeight="1">
      <c r="A32" s="9" t="inlineStr">
        <is>
          <t>IETF WIMSE, AI Identity Management System draft-ietf-wimse-aims-00 (Sep. 15, 2026): https://www.ietf.org/archive/id/draft-ietf-wimse-aims-00.html</t>
        </is>
      </c>
    </row>
    <row r="34">
      <c r="A34" s="22" t="inlineStr">
        <is>
          <t>EXAMPLE ONLY</t>
        </is>
      </c>
    </row>
    <row r="35" ht="28" customHeight="1">
      <c r="A35" s="23" t="inlineStr">
        <is>
          <t>Agent</t>
        </is>
      </c>
      <c r="B35" s="23" t="inlineStr">
        <is>
          <t>Owner</t>
        </is>
      </c>
      <c r="C35" s="23" t="inlineStr">
        <is>
          <t>Delegated by</t>
        </is>
      </c>
      <c r="D35" s="23" t="inlineStr">
        <is>
          <t>Action</t>
        </is>
      </c>
      <c r="E35" s="23" t="inlineStr">
        <is>
          <t>Resource</t>
        </is>
      </c>
      <c r="F35" s="23" t="inlineStr">
        <is>
          <t>Evidence</t>
        </is>
      </c>
      <c r="G35" s="23" t="inlineStr">
        <is>
          <t>State</t>
        </is>
      </c>
      <c r="H35" s="23" t="inlineStr">
        <is>
          <t>Review</t>
        </is>
      </c>
    </row>
    <row r="36" ht="42" customHeight="1">
      <c r="A36" s="24" t="inlineStr">
        <is>
          <t>CI deployment agent</t>
        </is>
      </c>
      <c r="B36" s="24" t="inlineStr">
        <is>
          <t>VP Engineering</t>
        </is>
      </c>
      <c r="C36" s="24" t="inlineStr">
        <is>
          <t>Release manager</t>
        </is>
      </c>
      <c r="D36" s="24" t="inlineStr">
        <is>
          <t>Deploy approved build</t>
        </is>
      </c>
      <c r="E36" s="24" t="inlineStr">
        <is>
          <t>Staging environment</t>
        </is>
      </c>
      <c r="F36" s="24" t="inlineStr">
        <is>
          <t>Approved change ticket</t>
        </is>
      </c>
      <c r="G36" s="24" t="inlineStr">
        <is>
          <t>Authorized</t>
        </is>
      </c>
      <c r="H36" s="24" t="inlineStr">
        <is>
          <t>End of release window</t>
        </is>
      </c>
    </row>
  </sheetData>
  <mergeCells count="23">
    <mergeCell ref="B16:C16"/>
    <mergeCell ref="A30:H30"/>
    <mergeCell ref="D10:H10"/>
    <mergeCell ref="A24:H24"/>
    <mergeCell ref="A21:H22"/>
    <mergeCell ref="A6:H6"/>
    <mergeCell ref="B12:C12"/>
    <mergeCell ref="B26:H26"/>
    <mergeCell ref="B14:C14"/>
    <mergeCell ref="B8:C8"/>
    <mergeCell ref="D16:H16"/>
    <mergeCell ref="B27:H27"/>
    <mergeCell ref="B10:C10"/>
    <mergeCell ref="A32:H32"/>
    <mergeCell ref="A1:H2"/>
    <mergeCell ref="A4:H4"/>
    <mergeCell ref="D12:H12"/>
    <mergeCell ref="D8:H8"/>
    <mergeCell ref="A19:H19"/>
    <mergeCell ref="D14:H14"/>
    <mergeCell ref="A31:H31"/>
    <mergeCell ref="B28:H28"/>
    <mergeCell ref="A34:H34"/>
  </mergeCells>
  <pageMargins left="0.75" right="0.75" top="1" bottom="1" header="0.5" footer="0.5"/>
  <pageSetup orientation="portrait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R10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26" customWidth="1" min="3" max="3"/>
    <col width="20" customWidth="1" min="4" max="4"/>
    <col width="20" customWidth="1" min="5" max="5"/>
    <col width="28" customWidth="1" min="6" max="6"/>
    <col width="24" customWidth="1" min="7" max="7"/>
    <col width="32" customWidth="1" min="8" max="8"/>
    <col width="16" customWidth="1" min="9" max="9"/>
    <col width="15" customWidth="1" min="10" max="10"/>
    <col width="16" customWidth="1" min="11" max="11"/>
    <col width="16" customWidth="1" min="12" max="12"/>
    <col width="28" customWidth="1" min="13" max="13"/>
    <col width="28" customWidth="1" min="14" max="14"/>
    <col width="18" customWidth="1" min="15" max="15"/>
    <col width="16" customWidth="1" min="16" max="16"/>
    <col width="13" customWidth="1" min="17" max="17"/>
    <col width="28" customWidth="1" min="18" max="18"/>
  </cols>
  <sheetData>
    <row r="1">
      <c r="A1" s="10" t="inlineStr">
        <is>
          <t>AGENT AUTHORITY REGISTER</t>
        </is>
      </c>
    </row>
    <row r="2"/>
    <row r="3">
      <c r="A3" s="11" t="inlineStr">
        <is>
          <t>Blue text = user input. Green text = source reference. Orange / red fills = review conditions. Keep evidence pointers instead of copying secrets when possible.</t>
        </is>
      </c>
    </row>
    <row r="5" ht="42" customHeight="1">
      <c r="A5" s="12" t="inlineStr">
        <is>
          <t>Decision ID</t>
        </is>
      </c>
      <c r="B5" s="12" t="inlineStr">
        <is>
          <t>Agent / Workload</t>
        </is>
      </c>
      <c r="C5" s="12" t="inlineStr">
        <is>
          <t>Business Process / Pressure Event</t>
        </is>
      </c>
      <c r="D5" s="12" t="inlineStr">
        <is>
          <t>Accountable Owner</t>
        </is>
      </c>
      <c r="E5" s="12" t="inlineStr">
        <is>
          <t>Delegated By</t>
        </is>
      </c>
      <c r="F5" s="12" t="inlineStr">
        <is>
          <t>Permitted Action</t>
        </is>
      </c>
      <c r="G5" s="12" t="inlineStr">
        <is>
          <t>Resource / Tool</t>
        </is>
      </c>
      <c r="H5" s="12" t="inlineStr">
        <is>
          <t>Evidence / Source</t>
        </is>
      </c>
      <c r="I5" s="12" t="inlineStr">
        <is>
          <t>Source Observed At</t>
        </is>
      </c>
      <c r="J5" s="12" t="inlineStr">
        <is>
          <t>Claim Status</t>
        </is>
      </c>
      <c r="K5" s="12" t="inlineStr">
        <is>
          <t>Authority State</t>
        </is>
      </c>
      <c r="L5" s="12" t="inlineStr">
        <is>
          <t>Review / Expiry</t>
        </is>
      </c>
      <c r="M5" s="12" t="inlineStr">
        <is>
          <t>Exception / Limitation</t>
        </is>
      </c>
      <c r="N5" s="12" t="inlineStr">
        <is>
          <t>Next Action</t>
        </is>
      </c>
      <c r="O5" s="12" t="inlineStr">
        <is>
          <t>Last Material Change</t>
        </is>
      </c>
      <c r="P5" s="12" t="inlineStr">
        <is>
          <t>Last Reviewed</t>
        </is>
      </c>
      <c r="Q5" s="12" t="inlineStr">
        <is>
          <t>Review Flag</t>
        </is>
      </c>
      <c r="R5" s="12" t="inlineStr">
        <is>
          <t>Notes</t>
        </is>
      </c>
    </row>
    <row r="6" ht="36" customHeight="1">
      <c r="A6" s="13" t="n"/>
      <c r="B6" s="13" t="n"/>
      <c r="C6" s="13" t="n"/>
      <c r="D6" s="13" t="n"/>
      <c r="E6" s="13" t="n"/>
      <c r="F6" s="13" t="n"/>
      <c r="G6" s="13" t="n"/>
      <c r="H6" s="14" t="n"/>
      <c r="I6" s="15" t="n"/>
      <c r="J6" s="13" t="n"/>
      <c r="K6" s="13" t="n"/>
      <c r="L6" s="15" t="n"/>
      <c r="M6" s="13" t="n"/>
      <c r="N6" s="13" t="n"/>
      <c r="O6" s="15" t="n"/>
      <c r="P6" s="15" t="n"/>
      <c r="Q6" s="16">
        <f>IF(OR(J6="Missing",J6="Conflicting",K6="Unresolved",K6="Revoked"),"REVIEW",IF(AND(L6&lt;&gt;"",L6&lt;='Definitions &amp; Sources'!$B$2+'Definitions &amp; Sources'!$B$3),"REVIEW",""))</f>
        <v/>
      </c>
      <c r="R6" s="13" t="n"/>
    </row>
    <row r="7" ht="36" customHeight="1">
      <c r="A7" s="13" t="n"/>
      <c r="B7" s="13" t="n"/>
      <c r="C7" s="13" t="n"/>
      <c r="D7" s="13" t="n"/>
      <c r="E7" s="13" t="n"/>
      <c r="F7" s="13" t="n"/>
      <c r="G7" s="13" t="n"/>
      <c r="H7" s="14" t="n"/>
      <c r="I7" s="15" t="n"/>
      <c r="J7" s="13" t="n"/>
      <c r="K7" s="13" t="n"/>
      <c r="L7" s="15" t="n"/>
      <c r="M7" s="13" t="n"/>
      <c r="N7" s="13" t="n"/>
      <c r="O7" s="15" t="n"/>
      <c r="P7" s="15" t="n"/>
      <c r="Q7" s="16">
        <f>IF(OR(J7="Missing",J7="Conflicting",K7="Unresolved",K7="Revoked"),"REVIEW",IF(AND(L7&lt;&gt;"",L7&lt;='Definitions &amp; Sources'!$B$2+'Definitions &amp; Sources'!$B$3),"REVIEW",""))</f>
        <v/>
      </c>
      <c r="R7" s="13" t="n"/>
    </row>
    <row r="8" ht="36" customHeight="1">
      <c r="A8" s="13" t="n"/>
      <c r="B8" s="13" t="n"/>
      <c r="C8" s="13" t="n"/>
      <c r="D8" s="13" t="n"/>
      <c r="E8" s="13" t="n"/>
      <c r="F8" s="13" t="n"/>
      <c r="G8" s="13" t="n"/>
      <c r="H8" s="14" t="n"/>
      <c r="I8" s="15" t="n"/>
      <c r="J8" s="13" t="n"/>
      <c r="K8" s="13" t="n"/>
      <c r="L8" s="15" t="n"/>
      <c r="M8" s="13" t="n"/>
      <c r="N8" s="13" t="n"/>
      <c r="O8" s="15" t="n"/>
      <c r="P8" s="15" t="n"/>
      <c r="Q8" s="16">
        <f>IF(OR(J8="Missing",J8="Conflicting",K8="Unresolved",K8="Revoked"),"REVIEW",IF(AND(L8&lt;&gt;"",L8&lt;='Definitions &amp; Sources'!$B$2+'Definitions &amp; Sources'!$B$3),"REVIEW",""))</f>
        <v/>
      </c>
      <c r="R8" s="13" t="n"/>
    </row>
    <row r="9" ht="36" customHeight="1">
      <c r="A9" s="13" t="n"/>
      <c r="B9" s="13" t="n"/>
      <c r="C9" s="13" t="n"/>
      <c r="D9" s="13" t="n"/>
      <c r="E9" s="13" t="n"/>
      <c r="F9" s="13" t="n"/>
      <c r="G9" s="13" t="n"/>
      <c r="H9" s="14" t="n"/>
      <c r="I9" s="15" t="n"/>
      <c r="J9" s="13" t="n"/>
      <c r="K9" s="13" t="n"/>
      <c r="L9" s="15" t="n"/>
      <c r="M9" s="13" t="n"/>
      <c r="N9" s="13" t="n"/>
      <c r="O9" s="15" t="n"/>
      <c r="P9" s="15" t="n"/>
      <c r="Q9" s="16">
        <f>IF(OR(J9="Missing",J9="Conflicting",K9="Unresolved",K9="Revoked"),"REVIEW",IF(AND(L9&lt;&gt;"",L9&lt;='Definitions &amp; Sources'!$B$2+'Definitions &amp; Sources'!$B$3),"REVIEW",""))</f>
        <v/>
      </c>
      <c r="R9" s="13" t="n"/>
    </row>
    <row r="10" ht="36" customHeight="1">
      <c r="A10" s="13" t="n"/>
      <c r="B10" s="13" t="n"/>
      <c r="C10" s="13" t="n"/>
      <c r="D10" s="13" t="n"/>
      <c r="E10" s="13" t="n"/>
      <c r="F10" s="13" t="n"/>
      <c r="G10" s="13" t="n"/>
      <c r="H10" s="14" t="n"/>
      <c r="I10" s="15" t="n"/>
      <c r="J10" s="13" t="n"/>
      <c r="K10" s="13" t="n"/>
      <c r="L10" s="15" t="n"/>
      <c r="M10" s="13" t="n"/>
      <c r="N10" s="13" t="n"/>
      <c r="O10" s="15" t="n"/>
      <c r="P10" s="15" t="n"/>
      <c r="Q10" s="16">
        <f>IF(OR(J10="Missing",J10="Conflicting",K10="Unresolved",K10="Revoked"),"REVIEW",IF(AND(L10&lt;&gt;"",L10&lt;='Definitions &amp; Sources'!$B$2+'Definitions &amp; Sources'!$B$3),"REVIEW",""))</f>
        <v/>
      </c>
      <c r="R10" s="13" t="n"/>
    </row>
    <row r="11" ht="36" customHeight="1">
      <c r="A11" s="13" t="n"/>
      <c r="B11" s="13" t="n"/>
      <c r="C11" s="13" t="n"/>
      <c r="D11" s="13" t="n"/>
      <c r="E11" s="13" t="n"/>
      <c r="F11" s="13" t="n"/>
      <c r="G11" s="13" t="n"/>
      <c r="H11" s="14" t="n"/>
      <c r="I11" s="15" t="n"/>
      <c r="J11" s="13" t="n"/>
      <c r="K11" s="13" t="n"/>
      <c r="L11" s="15" t="n"/>
      <c r="M11" s="13" t="n"/>
      <c r="N11" s="13" t="n"/>
      <c r="O11" s="15" t="n"/>
      <c r="P11" s="15" t="n"/>
      <c r="Q11" s="16">
        <f>IF(OR(J11="Missing",J11="Conflicting",K11="Unresolved",K11="Revoked"),"REVIEW",IF(AND(L11&lt;&gt;"",L11&lt;='Definitions &amp; Sources'!$B$2+'Definitions &amp; Sources'!$B$3),"REVIEW",""))</f>
        <v/>
      </c>
      <c r="R11" s="13" t="n"/>
    </row>
    <row r="12" ht="36" customHeight="1">
      <c r="A12" s="13" t="n"/>
      <c r="B12" s="13" t="n"/>
      <c r="C12" s="13" t="n"/>
      <c r="D12" s="13" t="n"/>
      <c r="E12" s="13" t="n"/>
      <c r="F12" s="13" t="n"/>
      <c r="G12" s="13" t="n"/>
      <c r="H12" s="14" t="n"/>
      <c r="I12" s="15" t="n"/>
      <c r="J12" s="13" t="n"/>
      <c r="K12" s="13" t="n"/>
      <c r="L12" s="15" t="n"/>
      <c r="M12" s="13" t="n"/>
      <c r="N12" s="13" t="n"/>
      <c r="O12" s="15" t="n"/>
      <c r="P12" s="15" t="n"/>
      <c r="Q12" s="16">
        <f>IF(OR(J12="Missing",J12="Conflicting",K12="Unresolved",K12="Revoked"),"REVIEW",IF(AND(L12&lt;&gt;"",L12&lt;='Definitions &amp; Sources'!$B$2+'Definitions &amp; Sources'!$B$3),"REVIEW",""))</f>
        <v/>
      </c>
      <c r="R12" s="13" t="n"/>
    </row>
    <row r="13" ht="36" customHeight="1">
      <c r="A13" s="13" t="n"/>
      <c r="B13" s="13" t="n"/>
      <c r="C13" s="13" t="n"/>
      <c r="D13" s="13" t="n"/>
      <c r="E13" s="13" t="n"/>
      <c r="F13" s="13" t="n"/>
      <c r="G13" s="13" t="n"/>
      <c r="H13" s="14" t="n"/>
      <c r="I13" s="15" t="n"/>
      <c r="J13" s="13" t="n"/>
      <c r="K13" s="13" t="n"/>
      <c r="L13" s="15" t="n"/>
      <c r="M13" s="13" t="n"/>
      <c r="N13" s="13" t="n"/>
      <c r="O13" s="15" t="n"/>
      <c r="P13" s="15" t="n"/>
      <c r="Q13" s="16">
        <f>IF(OR(J13="Missing",J13="Conflicting",K13="Unresolved",K13="Revoked"),"REVIEW",IF(AND(L13&lt;&gt;"",L13&lt;='Definitions &amp; Sources'!$B$2+'Definitions &amp; Sources'!$B$3),"REVIEW",""))</f>
        <v/>
      </c>
      <c r="R13" s="13" t="n"/>
    </row>
    <row r="14" ht="36" customHeight="1">
      <c r="A14" s="13" t="n"/>
      <c r="B14" s="13" t="n"/>
      <c r="C14" s="13" t="n"/>
      <c r="D14" s="13" t="n"/>
      <c r="E14" s="13" t="n"/>
      <c r="F14" s="13" t="n"/>
      <c r="G14" s="13" t="n"/>
      <c r="H14" s="14" t="n"/>
      <c r="I14" s="15" t="n"/>
      <c r="J14" s="13" t="n"/>
      <c r="K14" s="13" t="n"/>
      <c r="L14" s="15" t="n"/>
      <c r="M14" s="13" t="n"/>
      <c r="N14" s="13" t="n"/>
      <c r="O14" s="15" t="n"/>
      <c r="P14" s="15" t="n"/>
      <c r="Q14" s="16">
        <f>IF(OR(J14="Missing",J14="Conflicting",K14="Unresolved",K14="Revoked"),"REVIEW",IF(AND(L14&lt;&gt;"",L14&lt;='Definitions &amp; Sources'!$B$2+'Definitions &amp; Sources'!$B$3),"REVIEW",""))</f>
        <v/>
      </c>
      <c r="R14" s="13" t="n"/>
    </row>
    <row r="15" ht="36" customHeight="1">
      <c r="A15" s="13" t="n"/>
      <c r="B15" s="13" t="n"/>
      <c r="C15" s="13" t="n"/>
      <c r="D15" s="13" t="n"/>
      <c r="E15" s="13" t="n"/>
      <c r="F15" s="13" t="n"/>
      <c r="G15" s="13" t="n"/>
      <c r="H15" s="14" t="n"/>
      <c r="I15" s="15" t="n"/>
      <c r="J15" s="13" t="n"/>
      <c r="K15" s="13" t="n"/>
      <c r="L15" s="15" t="n"/>
      <c r="M15" s="13" t="n"/>
      <c r="N15" s="13" t="n"/>
      <c r="O15" s="15" t="n"/>
      <c r="P15" s="15" t="n"/>
      <c r="Q15" s="16">
        <f>IF(OR(J15="Missing",J15="Conflicting",K15="Unresolved",K15="Revoked"),"REVIEW",IF(AND(L15&lt;&gt;"",L15&lt;='Definitions &amp; Sources'!$B$2+'Definitions &amp; Sources'!$B$3),"REVIEW",""))</f>
        <v/>
      </c>
      <c r="R15" s="13" t="n"/>
    </row>
    <row r="16" ht="36" customHeight="1">
      <c r="A16" s="13" t="n"/>
      <c r="B16" s="13" t="n"/>
      <c r="C16" s="13" t="n"/>
      <c r="D16" s="13" t="n"/>
      <c r="E16" s="13" t="n"/>
      <c r="F16" s="13" t="n"/>
      <c r="G16" s="13" t="n"/>
      <c r="H16" s="14" t="n"/>
      <c r="I16" s="15" t="n"/>
      <c r="J16" s="13" t="n"/>
      <c r="K16" s="13" t="n"/>
      <c r="L16" s="15" t="n"/>
      <c r="M16" s="13" t="n"/>
      <c r="N16" s="13" t="n"/>
      <c r="O16" s="15" t="n"/>
      <c r="P16" s="15" t="n"/>
      <c r="Q16" s="16">
        <f>IF(OR(J16="Missing",J16="Conflicting",K16="Unresolved",K16="Revoked"),"REVIEW",IF(AND(L16&lt;&gt;"",L16&lt;='Definitions &amp; Sources'!$B$2+'Definitions &amp; Sources'!$B$3),"REVIEW",""))</f>
        <v/>
      </c>
      <c r="R16" s="13" t="n"/>
    </row>
    <row r="17" ht="36" customHeight="1">
      <c r="A17" s="13" t="n"/>
      <c r="B17" s="13" t="n"/>
      <c r="C17" s="13" t="n"/>
      <c r="D17" s="13" t="n"/>
      <c r="E17" s="13" t="n"/>
      <c r="F17" s="13" t="n"/>
      <c r="G17" s="13" t="n"/>
      <c r="H17" s="14" t="n"/>
      <c r="I17" s="15" t="n"/>
      <c r="J17" s="13" t="n"/>
      <c r="K17" s="13" t="n"/>
      <c r="L17" s="15" t="n"/>
      <c r="M17" s="13" t="n"/>
      <c r="N17" s="13" t="n"/>
      <c r="O17" s="15" t="n"/>
      <c r="P17" s="15" t="n"/>
      <c r="Q17" s="16">
        <f>IF(OR(J17="Missing",J17="Conflicting",K17="Unresolved",K17="Revoked"),"REVIEW",IF(AND(L17&lt;&gt;"",L17&lt;='Definitions &amp; Sources'!$B$2+'Definitions &amp; Sources'!$B$3),"REVIEW",""))</f>
        <v/>
      </c>
      <c r="R17" s="13" t="n"/>
    </row>
    <row r="18" ht="36" customHeight="1">
      <c r="A18" s="13" t="n"/>
      <c r="B18" s="13" t="n"/>
      <c r="C18" s="13" t="n"/>
      <c r="D18" s="13" t="n"/>
      <c r="E18" s="13" t="n"/>
      <c r="F18" s="13" t="n"/>
      <c r="G18" s="13" t="n"/>
      <c r="H18" s="14" t="n"/>
      <c r="I18" s="15" t="n"/>
      <c r="J18" s="13" t="n"/>
      <c r="K18" s="13" t="n"/>
      <c r="L18" s="15" t="n"/>
      <c r="M18" s="13" t="n"/>
      <c r="N18" s="13" t="n"/>
      <c r="O18" s="15" t="n"/>
      <c r="P18" s="15" t="n"/>
      <c r="Q18" s="16">
        <f>IF(OR(J18="Missing",J18="Conflicting",K18="Unresolved",K18="Revoked"),"REVIEW",IF(AND(L18&lt;&gt;"",L18&lt;='Definitions &amp; Sources'!$B$2+'Definitions &amp; Sources'!$B$3),"REVIEW",""))</f>
        <v/>
      </c>
      <c r="R18" s="13" t="n"/>
    </row>
    <row r="19" ht="36" customHeight="1">
      <c r="A19" s="13" t="n"/>
      <c r="B19" s="13" t="n"/>
      <c r="C19" s="13" t="n"/>
      <c r="D19" s="13" t="n"/>
      <c r="E19" s="13" t="n"/>
      <c r="F19" s="13" t="n"/>
      <c r="G19" s="13" t="n"/>
      <c r="H19" s="14" t="n"/>
      <c r="I19" s="15" t="n"/>
      <c r="J19" s="13" t="n"/>
      <c r="K19" s="13" t="n"/>
      <c r="L19" s="15" t="n"/>
      <c r="M19" s="13" t="n"/>
      <c r="N19" s="13" t="n"/>
      <c r="O19" s="15" t="n"/>
      <c r="P19" s="15" t="n"/>
      <c r="Q19" s="16">
        <f>IF(OR(J19="Missing",J19="Conflicting",K19="Unresolved",K19="Revoked"),"REVIEW",IF(AND(L19&lt;&gt;"",L19&lt;='Definitions &amp; Sources'!$B$2+'Definitions &amp; Sources'!$B$3),"REVIEW",""))</f>
        <v/>
      </c>
      <c r="R19" s="13" t="n"/>
    </row>
    <row r="20" ht="36" customHeight="1">
      <c r="A20" s="13" t="n"/>
      <c r="B20" s="13" t="n"/>
      <c r="C20" s="13" t="n"/>
      <c r="D20" s="13" t="n"/>
      <c r="E20" s="13" t="n"/>
      <c r="F20" s="13" t="n"/>
      <c r="G20" s="13" t="n"/>
      <c r="H20" s="14" t="n"/>
      <c r="I20" s="15" t="n"/>
      <c r="J20" s="13" t="n"/>
      <c r="K20" s="13" t="n"/>
      <c r="L20" s="15" t="n"/>
      <c r="M20" s="13" t="n"/>
      <c r="N20" s="13" t="n"/>
      <c r="O20" s="15" t="n"/>
      <c r="P20" s="15" t="n"/>
      <c r="Q20" s="16">
        <f>IF(OR(J20="Missing",J20="Conflicting",K20="Unresolved",K20="Revoked"),"REVIEW",IF(AND(L20&lt;&gt;"",L20&lt;='Definitions &amp; Sources'!$B$2+'Definitions &amp; Sources'!$B$3),"REVIEW",""))</f>
        <v/>
      </c>
      <c r="R20" s="13" t="n"/>
    </row>
    <row r="21" ht="36" customHeight="1">
      <c r="A21" s="13" t="n"/>
      <c r="B21" s="13" t="n"/>
      <c r="C21" s="13" t="n"/>
      <c r="D21" s="13" t="n"/>
      <c r="E21" s="13" t="n"/>
      <c r="F21" s="13" t="n"/>
      <c r="G21" s="13" t="n"/>
      <c r="H21" s="14" t="n"/>
      <c r="I21" s="15" t="n"/>
      <c r="J21" s="13" t="n"/>
      <c r="K21" s="13" t="n"/>
      <c r="L21" s="15" t="n"/>
      <c r="M21" s="13" t="n"/>
      <c r="N21" s="13" t="n"/>
      <c r="O21" s="15" t="n"/>
      <c r="P21" s="15" t="n"/>
      <c r="Q21" s="16">
        <f>IF(OR(J21="Missing",J21="Conflicting",K21="Unresolved",K21="Revoked"),"REVIEW",IF(AND(L21&lt;&gt;"",L21&lt;='Definitions &amp; Sources'!$B$2+'Definitions &amp; Sources'!$B$3),"REVIEW",""))</f>
        <v/>
      </c>
      <c r="R21" s="13" t="n"/>
    </row>
    <row r="22" ht="36" customHeight="1">
      <c r="A22" s="13" t="n"/>
      <c r="B22" s="13" t="n"/>
      <c r="C22" s="13" t="n"/>
      <c r="D22" s="13" t="n"/>
      <c r="E22" s="13" t="n"/>
      <c r="F22" s="13" t="n"/>
      <c r="G22" s="13" t="n"/>
      <c r="H22" s="14" t="n"/>
      <c r="I22" s="15" t="n"/>
      <c r="J22" s="13" t="n"/>
      <c r="K22" s="13" t="n"/>
      <c r="L22" s="15" t="n"/>
      <c r="M22" s="13" t="n"/>
      <c r="N22" s="13" t="n"/>
      <c r="O22" s="15" t="n"/>
      <c r="P22" s="15" t="n"/>
      <c r="Q22" s="16">
        <f>IF(OR(J22="Missing",J22="Conflicting",K22="Unresolved",K22="Revoked"),"REVIEW",IF(AND(L22&lt;&gt;"",L22&lt;='Definitions &amp; Sources'!$B$2+'Definitions &amp; Sources'!$B$3),"REVIEW",""))</f>
        <v/>
      </c>
      <c r="R22" s="13" t="n"/>
    </row>
    <row r="23" ht="36" customHeight="1">
      <c r="A23" s="13" t="n"/>
      <c r="B23" s="13" t="n"/>
      <c r="C23" s="13" t="n"/>
      <c r="D23" s="13" t="n"/>
      <c r="E23" s="13" t="n"/>
      <c r="F23" s="13" t="n"/>
      <c r="G23" s="13" t="n"/>
      <c r="H23" s="14" t="n"/>
      <c r="I23" s="15" t="n"/>
      <c r="J23" s="13" t="n"/>
      <c r="K23" s="13" t="n"/>
      <c r="L23" s="15" t="n"/>
      <c r="M23" s="13" t="n"/>
      <c r="N23" s="13" t="n"/>
      <c r="O23" s="15" t="n"/>
      <c r="P23" s="15" t="n"/>
      <c r="Q23" s="16">
        <f>IF(OR(J23="Missing",J23="Conflicting",K23="Unresolved",K23="Revoked"),"REVIEW",IF(AND(L23&lt;&gt;"",L23&lt;='Definitions &amp; Sources'!$B$2+'Definitions &amp; Sources'!$B$3),"REVIEW",""))</f>
        <v/>
      </c>
      <c r="R23" s="13" t="n"/>
    </row>
    <row r="24" ht="36" customHeight="1">
      <c r="A24" s="13" t="n"/>
      <c r="B24" s="13" t="n"/>
      <c r="C24" s="13" t="n"/>
      <c r="D24" s="13" t="n"/>
      <c r="E24" s="13" t="n"/>
      <c r="F24" s="13" t="n"/>
      <c r="G24" s="13" t="n"/>
      <c r="H24" s="14" t="n"/>
      <c r="I24" s="15" t="n"/>
      <c r="J24" s="13" t="n"/>
      <c r="K24" s="13" t="n"/>
      <c r="L24" s="15" t="n"/>
      <c r="M24" s="13" t="n"/>
      <c r="N24" s="13" t="n"/>
      <c r="O24" s="15" t="n"/>
      <c r="P24" s="15" t="n"/>
      <c r="Q24" s="16">
        <f>IF(OR(J24="Missing",J24="Conflicting",K24="Unresolved",K24="Revoked"),"REVIEW",IF(AND(L24&lt;&gt;"",L24&lt;='Definitions &amp; Sources'!$B$2+'Definitions &amp; Sources'!$B$3),"REVIEW",""))</f>
        <v/>
      </c>
      <c r="R24" s="13" t="n"/>
    </row>
    <row r="25" ht="36" customHeight="1">
      <c r="A25" s="13" t="n"/>
      <c r="B25" s="13" t="n"/>
      <c r="C25" s="13" t="n"/>
      <c r="D25" s="13" t="n"/>
      <c r="E25" s="13" t="n"/>
      <c r="F25" s="13" t="n"/>
      <c r="G25" s="13" t="n"/>
      <c r="H25" s="14" t="n"/>
      <c r="I25" s="15" t="n"/>
      <c r="J25" s="13" t="n"/>
      <c r="K25" s="13" t="n"/>
      <c r="L25" s="15" t="n"/>
      <c r="M25" s="13" t="n"/>
      <c r="N25" s="13" t="n"/>
      <c r="O25" s="15" t="n"/>
      <c r="P25" s="15" t="n"/>
      <c r="Q25" s="16">
        <f>IF(OR(J25="Missing",J25="Conflicting",K25="Unresolved",K25="Revoked"),"REVIEW",IF(AND(L25&lt;&gt;"",L25&lt;='Definitions &amp; Sources'!$B$2+'Definitions &amp; Sources'!$B$3),"REVIEW",""))</f>
        <v/>
      </c>
      <c r="R25" s="13" t="n"/>
    </row>
    <row r="26" ht="36" customHeight="1">
      <c r="A26" s="13" t="n"/>
      <c r="B26" s="13" t="n"/>
      <c r="C26" s="13" t="n"/>
      <c r="D26" s="13" t="n"/>
      <c r="E26" s="13" t="n"/>
      <c r="F26" s="13" t="n"/>
      <c r="G26" s="13" t="n"/>
      <c r="H26" s="14" t="n"/>
      <c r="I26" s="15" t="n"/>
      <c r="J26" s="13" t="n"/>
      <c r="K26" s="13" t="n"/>
      <c r="L26" s="15" t="n"/>
      <c r="M26" s="13" t="n"/>
      <c r="N26" s="13" t="n"/>
      <c r="O26" s="15" t="n"/>
      <c r="P26" s="15" t="n"/>
      <c r="Q26" s="16">
        <f>IF(OR(J26="Missing",J26="Conflicting",K26="Unresolved",K26="Revoked"),"REVIEW",IF(AND(L26&lt;&gt;"",L26&lt;='Definitions &amp; Sources'!$B$2+'Definitions &amp; Sources'!$B$3),"REVIEW",""))</f>
        <v/>
      </c>
      <c r="R26" s="13" t="n"/>
    </row>
    <row r="27" ht="36" customHeight="1">
      <c r="A27" s="13" t="n"/>
      <c r="B27" s="13" t="n"/>
      <c r="C27" s="13" t="n"/>
      <c r="D27" s="13" t="n"/>
      <c r="E27" s="13" t="n"/>
      <c r="F27" s="13" t="n"/>
      <c r="G27" s="13" t="n"/>
      <c r="H27" s="14" t="n"/>
      <c r="I27" s="15" t="n"/>
      <c r="J27" s="13" t="n"/>
      <c r="K27" s="13" t="n"/>
      <c r="L27" s="15" t="n"/>
      <c r="M27" s="13" t="n"/>
      <c r="N27" s="13" t="n"/>
      <c r="O27" s="15" t="n"/>
      <c r="P27" s="15" t="n"/>
      <c r="Q27" s="16">
        <f>IF(OR(J27="Missing",J27="Conflicting",K27="Unresolved",K27="Revoked"),"REVIEW",IF(AND(L27&lt;&gt;"",L27&lt;='Definitions &amp; Sources'!$B$2+'Definitions &amp; Sources'!$B$3),"REVIEW",""))</f>
        <v/>
      </c>
      <c r="R27" s="13" t="n"/>
    </row>
    <row r="28" ht="36" customHeight="1">
      <c r="A28" s="13" t="n"/>
      <c r="B28" s="13" t="n"/>
      <c r="C28" s="13" t="n"/>
      <c r="D28" s="13" t="n"/>
      <c r="E28" s="13" t="n"/>
      <c r="F28" s="13" t="n"/>
      <c r="G28" s="13" t="n"/>
      <c r="H28" s="14" t="n"/>
      <c r="I28" s="15" t="n"/>
      <c r="J28" s="13" t="n"/>
      <c r="K28" s="13" t="n"/>
      <c r="L28" s="15" t="n"/>
      <c r="M28" s="13" t="n"/>
      <c r="N28" s="13" t="n"/>
      <c r="O28" s="15" t="n"/>
      <c r="P28" s="15" t="n"/>
      <c r="Q28" s="16">
        <f>IF(OR(J28="Missing",J28="Conflicting",K28="Unresolved",K28="Revoked"),"REVIEW",IF(AND(L28&lt;&gt;"",L28&lt;='Definitions &amp; Sources'!$B$2+'Definitions &amp; Sources'!$B$3),"REVIEW",""))</f>
        <v/>
      </c>
      <c r="R28" s="13" t="n"/>
    </row>
    <row r="29" ht="36" customHeight="1">
      <c r="A29" s="13" t="n"/>
      <c r="B29" s="13" t="n"/>
      <c r="C29" s="13" t="n"/>
      <c r="D29" s="13" t="n"/>
      <c r="E29" s="13" t="n"/>
      <c r="F29" s="13" t="n"/>
      <c r="G29" s="13" t="n"/>
      <c r="H29" s="14" t="n"/>
      <c r="I29" s="15" t="n"/>
      <c r="J29" s="13" t="n"/>
      <c r="K29" s="13" t="n"/>
      <c r="L29" s="15" t="n"/>
      <c r="M29" s="13" t="n"/>
      <c r="N29" s="13" t="n"/>
      <c r="O29" s="15" t="n"/>
      <c r="P29" s="15" t="n"/>
      <c r="Q29" s="16">
        <f>IF(OR(J29="Missing",J29="Conflicting",K29="Unresolved",K29="Revoked"),"REVIEW",IF(AND(L29&lt;&gt;"",L29&lt;='Definitions &amp; Sources'!$B$2+'Definitions &amp; Sources'!$B$3),"REVIEW",""))</f>
        <v/>
      </c>
      <c r="R29" s="13" t="n"/>
    </row>
    <row r="30" ht="36" customHeight="1">
      <c r="A30" s="13" t="n"/>
      <c r="B30" s="13" t="n"/>
      <c r="C30" s="13" t="n"/>
      <c r="D30" s="13" t="n"/>
      <c r="E30" s="13" t="n"/>
      <c r="F30" s="13" t="n"/>
      <c r="G30" s="13" t="n"/>
      <c r="H30" s="14" t="n"/>
      <c r="I30" s="15" t="n"/>
      <c r="J30" s="13" t="n"/>
      <c r="K30" s="13" t="n"/>
      <c r="L30" s="15" t="n"/>
      <c r="M30" s="13" t="n"/>
      <c r="N30" s="13" t="n"/>
      <c r="O30" s="15" t="n"/>
      <c r="P30" s="15" t="n"/>
      <c r="Q30" s="16">
        <f>IF(OR(J30="Missing",J30="Conflicting",K30="Unresolved",K30="Revoked"),"REVIEW",IF(AND(L30&lt;&gt;"",L30&lt;='Definitions &amp; Sources'!$B$2+'Definitions &amp; Sources'!$B$3),"REVIEW",""))</f>
        <v/>
      </c>
      <c r="R30" s="13" t="n"/>
    </row>
    <row r="31" ht="36" customHeight="1">
      <c r="A31" s="13" t="n"/>
      <c r="B31" s="13" t="n"/>
      <c r="C31" s="13" t="n"/>
      <c r="D31" s="13" t="n"/>
      <c r="E31" s="13" t="n"/>
      <c r="F31" s="13" t="n"/>
      <c r="G31" s="13" t="n"/>
      <c r="H31" s="14" t="n"/>
      <c r="I31" s="15" t="n"/>
      <c r="J31" s="13" t="n"/>
      <c r="K31" s="13" t="n"/>
      <c r="L31" s="15" t="n"/>
      <c r="M31" s="13" t="n"/>
      <c r="N31" s="13" t="n"/>
      <c r="O31" s="15" t="n"/>
      <c r="P31" s="15" t="n"/>
      <c r="Q31" s="16">
        <f>IF(OR(J31="Missing",J31="Conflicting",K31="Unresolved",K31="Revoked"),"REVIEW",IF(AND(L31&lt;&gt;"",L31&lt;='Definitions &amp; Sources'!$B$2+'Definitions &amp; Sources'!$B$3),"REVIEW",""))</f>
        <v/>
      </c>
      <c r="R31" s="13" t="n"/>
    </row>
    <row r="32" ht="36" customHeight="1">
      <c r="A32" s="13" t="n"/>
      <c r="B32" s="13" t="n"/>
      <c r="C32" s="13" t="n"/>
      <c r="D32" s="13" t="n"/>
      <c r="E32" s="13" t="n"/>
      <c r="F32" s="13" t="n"/>
      <c r="G32" s="13" t="n"/>
      <c r="H32" s="14" t="n"/>
      <c r="I32" s="15" t="n"/>
      <c r="J32" s="13" t="n"/>
      <c r="K32" s="13" t="n"/>
      <c r="L32" s="15" t="n"/>
      <c r="M32" s="13" t="n"/>
      <c r="N32" s="13" t="n"/>
      <c r="O32" s="15" t="n"/>
      <c r="P32" s="15" t="n"/>
      <c r="Q32" s="16">
        <f>IF(OR(J32="Missing",J32="Conflicting",K32="Unresolved",K32="Revoked"),"REVIEW",IF(AND(L32&lt;&gt;"",L32&lt;='Definitions &amp; Sources'!$B$2+'Definitions &amp; Sources'!$B$3),"REVIEW",""))</f>
        <v/>
      </c>
      <c r="R32" s="13" t="n"/>
    </row>
    <row r="33" ht="36" customHeight="1">
      <c r="A33" s="13" t="n"/>
      <c r="B33" s="13" t="n"/>
      <c r="C33" s="13" t="n"/>
      <c r="D33" s="13" t="n"/>
      <c r="E33" s="13" t="n"/>
      <c r="F33" s="13" t="n"/>
      <c r="G33" s="13" t="n"/>
      <c r="H33" s="14" t="n"/>
      <c r="I33" s="15" t="n"/>
      <c r="J33" s="13" t="n"/>
      <c r="K33" s="13" t="n"/>
      <c r="L33" s="15" t="n"/>
      <c r="M33" s="13" t="n"/>
      <c r="N33" s="13" t="n"/>
      <c r="O33" s="15" t="n"/>
      <c r="P33" s="15" t="n"/>
      <c r="Q33" s="16">
        <f>IF(OR(J33="Missing",J33="Conflicting",K33="Unresolved",K33="Revoked"),"REVIEW",IF(AND(L33&lt;&gt;"",L33&lt;='Definitions &amp; Sources'!$B$2+'Definitions &amp; Sources'!$B$3),"REVIEW",""))</f>
        <v/>
      </c>
      <c r="R33" s="13" t="n"/>
    </row>
    <row r="34" ht="36" customHeight="1">
      <c r="A34" s="13" t="n"/>
      <c r="B34" s="13" t="n"/>
      <c r="C34" s="13" t="n"/>
      <c r="D34" s="13" t="n"/>
      <c r="E34" s="13" t="n"/>
      <c r="F34" s="13" t="n"/>
      <c r="G34" s="13" t="n"/>
      <c r="H34" s="14" t="n"/>
      <c r="I34" s="15" t="n"/>
      <c r="J34" s="13" t="n"/>
      <c r="K34" s="13" t="n"/>
      <c r="L34" s="15" t="n"/>
      <c r="M34" s="13" t="n"/>
      <c r="N34" s="13" t="n"/>
      <c r="O34" s="15" t="n"/>
      <c r="P34" s="15" t="n"/>
      <c r="Q34" s="16">
        <f>IF(OR(J34="Missing",J34="Conflicting",K34="Unresolved",K34="Revoked"),"REVIEW",IF(AND(L34&lt;&gt;"",L34&lt;='Definitions &amp; Sources'!$B$2+'Definitions &amp; Sources'!$B$3),"REVIEW",""))</f>
        <v/>
      </c>
      <c r="R34" s="13" t="n"/>
    </row>
    <row r="35" ht="36" customHeight="1">
      <c r="A35" s="13" t="n"/>
      <c r="B35" s="13" t="n"/>
      <c r="C35" s="13" t="n"/>
      <c r="D35" s="13" t="n"/>
      <c r="E35" s="13" t="n"/>
      <c r="F35" s="13" t="n"/>
      <c r="G35" s="13" t="n"/>
      <c r="H35" s="14" t="n"/>
      <c r="I35" s="15" t="n"/>
      <c r="J35" s="13" t="n"/>
      <c r="K35" s="13" t="n"/>
      <c r="L35" s="15" t="n"/>
      <c r="M35" s="13" t="n"/>
      <c r="N35" s="13" t="n"/>
      <c r="O35" s="15" t="n"/>
      <c r="P35" s="15" t="n"/>
      <c r="Q35" s="16">
        <f>IF(OR(J35="Missing",J35="Conflicting",K35="Unresolved",K35="Revoked"),"REVIEW",IF(AND(L35&lt;&gt;"",L35&lt;='Definitions &amp; Sources'!$B$2+'Definitions &amp; Sources'!$B$3),"REVIEW",""))</f>
        <v/>
      </c>
      <c r="R35" s="13" t="n"/>
    </row>
    <row r="36" ht="36" customHeight="1">
      <c r="A36" s="13" t="n"/>
      <c r="B36" s="13" t="n"/>
      <c r="C36" s="13" t="n"/>
      <c r="D36" s="13" t="n"/>
      <c r="E36" s="13" t="n"/>
      <c r="F36" s="13" t="n"/>
      <c r="G36" s="13" t="n"/>
      <c r="H36" s="14" t="n"/>
      <c r="I36" s="15" t="n"/>
      <c r="J36" s="13" t="n"/>
      <c r="K36" s="13" t="n"/>
      <c r="L36" s="15" t="n"/>
      <c r="M36" s="13" t="n"/>
      <c r="N36" s="13" t="n"/>
      <c r="O36" s="15" t="n"/>
      <c r="P36" s="15" t="n"/>
      <c r="Q36" s="16">
        <f>IF(OR(J36="Missing",J36="Conflicting",K36="Unresolved",K36="Revoked"),"REVIEW",IF(AND(L36&lt;&gt;"",L36&lt;='Definitions &amp; Sources'!$B$2+'Definitions &amp; Sources'!$B$3),"REVIEW",""))</f>
        <v/>
      </c>
      <c r="R36" s="13" t="n"/>
    </row>
    <row r="37" ht="36" customHeight="1">
      <c r="A37" s="13" t="n"/>
      <c r="B37" s="13" t="n"/>
      <c r="C37" s="13" t="n"/>
      <c r="D37" s="13" t="n"/>
      <c r="E37" s="13" t="n"/>
      <c r="F37" s="13" t="n"/>
      <c r="G37" s="13" t="n"/>
      <c r="H37" s="14" t="n"/>
      <c r="I37" s="15" t="n"/>
      <c r="J37" s="13" t="n"/>
      <c r="K37" s="13" t="n"/>
      <c r="L37" s="15" t="n"/>
      <c r="M37" s="13" t="n"/>
      <c r="N37" s="13" t="n"/>
      <c r="O37" s="15" t="n"/>
      <c r="P37" s="15" t="n"/>
      <c r="Q37" s="16">
        <f>IF(OR(J37="Missing",J37="Conflicting",K37="Unresolved",K37="Revoked"),"REVIEW",IF(AND(L37&lt;&gt;"",L37&lt;='Definitions &amp; Sources'!$B$2+'Definitions &amp; Sources'!$B$3),"REVIEW",""))</f>
        <v/>
      </c>
      <c r="R37" s="13" t="n"/>
    </row>
    <row r="38" ht="36" customHeight="1">
      <c r="A38" s="13" t="n"/>
      <c r="B38" s="13" t="n"/>
      <c r="C38" s="13" t="n"/>
      <c r="D38" s="13" t="n"/>
      <c r="E38" s="13" t="n"/>
      <c r="F38" s="13" t="n"/>
      <c r="G38" s="13" t="n"/>
      <c r="H38" s="14" t="n"/>
      <c r="I38" s="15" t="n"/>
      <c r="J38" s="13" t="n"/>
      <c r="K38" s="13" t="n"/>
      <c r="L38" s="15" t="n"/>
      <c r="M38" s="13" t="n"/>
      <c r="N38" s="13" t="n"/>
      <c r="O38" s="15" t="n"/>
      <c r="P38" s="15" t="n"/>
      <c r="Q38" s="16">
        <f>IF(OR(J38="Missing",J38="Conflicting",K38="Unresolved",K38="Revoked"),"REVIEW",IF(AND(L38&lt;&gt;"",L38&lt;='Definitions &amp; Sources'!$B$2+'Definitions &amp; Sources'!$B$3),"REVIEW",""))</f>
        <v/>
      </c>
      <c r="R38" s="13" t="n"/>
    </row>
    <row r="39" ht="36" customHeight="1">
      <c r="A39" s="13" t="n"/>
      <c r="B39" s="13" t="n"/>
      <c r="C39" s="13" t="n"/>
      <c r="D39" s="13" t="n"/>
      <c r="E39" s="13" t="n"/>
      <c r="F39" s="13" t="n"/>
      <c r="G39" s="13" t="n"/>
      <c r="H39" s="14" t="n"/>
      <c r="I39" s="15" t="n"/>
      <c r="J39" s="13" t="n"/>
      <c r="K39" s="13" t="n"/>
      <c r="L39" s="15" t="n"/>
      <c r="M39" s="13" t="n"/>
      <c r="N39" s="13" t="n"/>
      <c r="O39" s="15" t="n"/>
      <c r="P39" s="15" t="n"/>
      <c r="Q39" s="16">
        <f>IF(OR(J39="Missing",J39="Conflicting",K39="Unresolved",K39="Revoked"),"REVIEW",IF(AND(L39&lt;&gt;"",L39&lt;='Definitions &amp; Sources'!$B$2+'Definitions &amp; Sources'!$B$3),"REVIEW",""))</f>
        <v/>
      </c>
      <c r="R39" s="13" t="n"/>
    </row>
    <row r="40" ht="36" customHeight="1">
      <c r="A40" s="13" t="n"/>
      <c r="B40" s="13" t="n"/>
      <c r="C40" s="13" t="n"/>
      <c r="D40" s="13" t="n"/>
      <c r="E40" s="13" t="n"/>
      <c r="F40" s="13" t="n"/>
      <c r="G40" s="13" t="n"/>
      <c r="H40" s="14" t="n"/>
      <c r="I40" s="15" t="n"/>
      <c r="J40" s="13" t="n"/>
      <c r="K40" s="13" t="n"/>
      <c r="L40" s="15" t="n"/>
      <c r="M40" s="13" t="n"/>
      <c r="N40" s="13" t="n"/>
      <c r="O40" s="15" t="n"/>
      <c r="P40" s="15" t="n"/>
      <c r="Q40" s="16">
        <f>IF(OR(J40="Missing",J40="Conflicting",K40="Unresolved",K40="Revoked"),"REVIEW",IF(AND(L40&lt;&gt;"",L40&lt;='Definitions &amp; Sources'!$B$2+'Definitions &amp; Sources'!$B$3),"REVIEW",""))</f>
        <v/>
      </c>
      <c r="R40" s="13" t="n"/>
    </row>
    <row r="41" ht="36" customHeight="1">
      <c r="A41" s="13" t="n"/>
      <c r="B41" s="13" t="n"/>
      <c r="C41" s="13" t="n"/>
      <c r="D41" s="13" t="n"/>
      <c r="E41" s="13" t="n"/>
      <c r="F41" s="13" t="n"/>
      <c r="G41" s="13" t="n"/>
      <c r="H41" s="14" t="n"/>
      <c r="I41" s="15" t="n"/>
      <c r="J41" s="13" t="n"/>
      <c r="K41" s="13" t="n"/>
      <c r="L41" s="15" t="n"/>
      <c r="M41" s="13" t="n"/>
      <c r="N41" s="13" t="n"/>
      <c r="O41" s="15" t="n"/>
      <c r="P41" s="15" t="n"/>
      <c r="Q41" s="16">
        <f>IF(OR(J41="Missing",J41="Conflicting",K41="Unresolved",K41="Revoked"),"REVIEW",IF(AND(L41&lt;&gt;"",L41&lt;='Definitions &amp; Sources'!$B$2+'Definitions &amp; Sources'!$B$3),"REVIEW",""))</f>
        <v/>
      </c>
      <c r="R41" s="13" t="n"/>
    </row>
    <row r="42" ht="36" customHeight="1">
      <c r="A42" s="13" t="n"/>
      <c r="B42" s="13" t="n"/>
      <c r="C42" s="13" t="n"/>
      <c r="D42" s="13" t="n"/>
      <c r="E42" s="13" t="n"/>
      <c r="F42" s="13" t="n"/>
      <c r="G42" s="13" t="n"/>
      <c r="H42" s="14" t="n"/>
      <c r="I42" s="15" t="n"/>
      <c r="J42" s="13" t="n"/>
      <c r="K42" s="13" t="n"/>
      <c r="L42" s="15" t="n"/>
      <c r="M42" s="13" t="n"/>
      <c r="N42" s="13" t="n"/>
      <c r="O42" s="15" t="n"/>
      <c r="P42" s="15" t="n"/>
      <c r="Q42" s="16">
        <f>IF(OR(J42="Missing",J42="Conflicting",K42="Unresolved",K42="Revoked"),"REVIEW",IF(AND(L42&lt;&gt;"",L42&lt;='Definitions &amp; Sources'!$B$2+'Definitions &amp; Sources'!$B$3),"REVIEW",""))</f>
        <v/>
      </c>
      <c r="R42" s="13" t="n"/>
    </row>
    <row r="43" ht="36" customHeight="1">
      <c r="A43" s="13" t="n"/>
      <c r="B43" s="13" t="n"/>
      <c r="C43" s="13" t="n"/>
      <c r="D43" s="13" t="n"/>
      <c r="E43" s="13" t="n"/>
      <c r="F43" s="13" t="n"/>
      <c r="G43" s="13" t="n"/>
      <c r="H43" s="14" t="n"/>
      <c r="I43" s="15" t="n"/>
      <c r="J43" s="13" t="n"/>
      <c r="K43" s="13" t="n"/>
      <c r="L43" s="15" t="n"/>
      <c r="M43" s="13" t="n"/>
      <c r="N43" s="13" t="n"/>
      <c r="O43" s="15" t="n"/>
      <c r="P43" s="15" t="n"/>
      <c r="Q43" s="16">
        <f>IF(OR(J43="Missing",J43="Conflicting",K43="Unresolved",K43="Revoked"),"REVIEW",IF(AND(L43&lt;&gt;"",L43&lt;='Definitions &amp; Sources'!$B$2+'Definitions &amp; Sources'!$B$3),"REVIEW",""))</f>
        <v/>
      </c>
      <c r="R43" s="13" t="n"/>
    </row>
    <row r="44" ht="36" customHeight="1">
      <c r="A44" s="13" t="n"/>
      <c r="B44" s="13" t="n"/>
      <c r="C44" s="13" t="n"/>
      <c r="D44" s="13" t="n"/>
      <c r="E44" s="13" t="n"/>
      <c r="F44" s="13" t="n"/>
      <c r="G44" s="13" t="n"/>
      <c r="H44" s="14" t="n"/>
      <c r="I44" s="15" t="n"/>
      <c r="J44" s="13" t="n"/>
      <c r="K44" s="13" t="n"/>
      <c r="L44" s="15" t="n"/>
      <c r="M44" s="13" t="n"/>
      <c r="N44" s="13" t="n"/>
      <c r="O44" s="15" t="n"/>
      <c r="P44" s="15" t="n"/>
      <c r="Q44" s="16">
        <f>IF(OR(J44="Missing",J44="Conflicting",K44="Unresolved",K44="Revoked"),"REVIEW",IF(AND(L44&lt;&gt;"",L44&lt;='Definitions &amp; Sources'!$B$2+'Definitions &amp; Sources'!$B$3),"REVIEW",""))</f>
        <v/>
      </c>
      <c r="R44" s="13" t="n"/>
    </row>
    <row r="45" ht="36" customHeight="1">
      <c r="A45" s="13" t="n"/>
      <c r="B45" s="13" t="n"/>
      <c r="C45" s="13" t="n"/>
      <c r="D45" s="13" t="n"/>
      <c r="E45" s="13" t="n"/>
      <c r="F45" s="13" t="n"/>
      <c r="G45" s="13" t="n"/>
      <c r="H45" s="14" t="n"/>
      <c r="I45" s="15" t="n"/>
      <c r="J45" s="13" t="n"/>
      <c r="K45" s="13" t="n"/>
      <c r="L45" s="15" t="n"/>
      <c r="M45" s="13" t="n"/>
      <c r="N45" s="13" t="n"/>
      <c r="O45" s="15" t="n"/>
      <c r="P45" s="15" t="n"/>
      <c r="Q45" s="16">
        <f>IF(OR(J45="Missing",J45="Conflicting",K45="Unresolved",K45="Revoked"),"REVIEW",IF(AND(L45&lt;&gt;"",L45&lt;='Definitions &amp; Sources'!$B$2+'Definitions &amp; Sources'!$B$3),"REVIEW",""))</f>
        <v/>
      </c>
      <c r="R45" s="13" t="n"/>
    </row>
    <row r="46" ht="36" customHeight="1">
      <c r="A46" s="13" t="n"/>
      <c r="B46" s="13" t="n"/>
      <c r="C46" s="13" t="n"/>
      <c r="D46" s="13" t="n"/>
      <c r="E46" s="13" t="n"/>
      <c r="F46" s="13" t="n"/>
      <c r="G46" s="13" t="n"/>
      <c r="H46" s="14" t="n"/>
      <c r="I46" s="15" t="n"/>
      <c r="J46" s="13" t="n"/>
      <c r="K46" s="13" t="n"/>
      <c r="L46" s="15" t="n"/>
      <c r="M46" s="13" t="n"/>
      <c r="N46" s="13" t="n"/>
      <c r="O46" s="15" t="n"/>
      <c r="P46" s="15" t="n"/>
      <c r="Q46" s="16">
        <f>IF(OR(J46="Missing",J46="Conflicting",K46="Unresolved",K46="Revoked"),"REVIEW",IF(AND(L46&lt;&gt;"",L46&lt;='Definitions &amp; Sources'!$B$2+'Definitions &amp; Sources'!$B$3),"REVIEW",""))</f>
        <v/>
      </c>
      <c r="R46" s="13" t="n"/>
    </row>
    <row r="47" ht="36" customHeight="1">
      <c r="A47" s="13" t="n"/>
      <c r="B47" s="13" t="n"/>
      <c r="C47" s="13" t="n"/>
      <c r="D47" s="13" t="n"/>
      <c r="E47" s="13" t="n"/>
      <c r="F47" s="13" t="n"/>
      <c r="G47" s="13" t="n"/>
      <c r="H47" s="14" t="n"/>
      <c r="I47" s="15" t="n"/>
      <c r="J47" s="13" t="n"/>
      <c r="K47" s="13" t="n"/>
      <c r="L47" s="15" t="n"/>
      <c r="M47" s="13" t="n"/>
      <c r="N47" s="13" t="n"/>
      <c r="O47" s="15" t="n"/>
      <c r="P47" s="15" t="n"/>
      <c r="Q47" s="16">
        <f>IF(OR(J47="Missing",J47="Conflicting",K47="Unresolved",K47="Revoked"),"REVIEW",IF(AND(L47&lt;&gt;"",L47&lt;='Definitions &amp; Sources'!$B$2+'Definitions &amp; Sources'!$B$3),"REVIEW",""))</f>
        <v/>
      </c>
      <c r="R47" s="13" t="n"/>
    </row>
    <row r="48" ht="36" customHeight="1">
      <c r="A48" s="13" t="n"/>
      <c r="B48" s="13" t="n"/>
      <c r="C48" s="13" t="n"/>
      <c r="D48" s="13" t="n"/>
      <c r="E48" s="13" t="n"/>
      <c r="F48" s="13" t="n"/>
      <c r="G48" s="13" t="n"/>
      <c r="H48" s="14" t="n"/>
      <c r="I48" s="15" t="n"/>
      <c r="J48" s="13" t="n"/>
      <c r="K48" s="13" t="n"/>
      <c r="L48" s="15" t="n"/>
      <c r="M48" s="13" t="n"/>
      <c r="N48" s="13" t="n"/>
      <c r="O48" s="15" t="n"/>
      <c r="P48" s="15" t="n"/>
      <c r="Q48" s="16">
        <f>IF(OR(J48="Missing",J48="Conflicting",K48="Unresolved",K48="Revoked"),"REVIEW",IF(AND(L48&lt;&gt;"",L48&lt;='Definitions &amp; Sources'!$B$2+'Definitions &amp; Sources'!$B$3),"REVIEW",""))</f>
        <v/>
      </c>
      <c r="R48" s="13" t="n"/>
    </row>
    <row r="49" ht="36" customHeight="1">
      <c r="A49" s="13" t="n"/>
      <c r="B49" s="13" t="n"/>
      <c r="C49" s="13" t="n"/>
      <c r="D49" s="13" t="n"/>
      <c r="E49" s="13" t="n"/>
      <c r="F49" s="13" t="n"/>
      <c r="G49" s="13" t="n"/>
      <c r="H49" s="14" t="n"/>
      <c r="I49" s="15" t="n"/>
      <c r="J49" s="13" t="n"/>
      <c r="K49" s="13" t="n"/>
      <c r="L49" s="15" t="n"/>
      <c r="M49" s="13" t="n"/>
      <c r="N49" s="13" t="n"/>
      <c r="O49" s="15" t="n"/>
      <c r="P49" s="15" t="n"/>
      <c r="Q49" s="16">
        <f>IF(OR(J49="Missing",J49="Conflicting",K49="Unresolved",K49="Revoked"),"REVIEW",IF(AND(L49&lt;&gt;"",L49&lt;='Definitions &amp; Sources'!$B$2+'Definitions &amp; Sources'!$B$3),"REVIEW",""))</f>
        <v/>
      </c>
      <c r="R49" s="13" t="n"/>
    </row>
    <row r="50" ht="36" customHeight="1">
      <c r="A50" s="13" t="n"/>
      <c r="B50" s="13" t="n"/>
      <c r="C50" s="13" t="n"/>
      <c r="D50" s="13" t="n"/>
      <c r="E50" s="13" t="n"/>
      <c r="F50" s="13" t="n"/>
      <c r="G50" s="13" t="n"/>
      <c r="H50" s="14" t="n"/>
      <c r="I50" s="15" t="n"/>
      <c r="J50" s="13" t="n"/>
      <c r="K50" s="13" t="n"/>
      <c r="L50" s="15" t="n"/>
      <c r="M50" s="13" t="n"/>
      <c r="N50" s="13" t="n"/>
      <c r="O50" s="15" t="n"/>
      <c r="P50" s="15" t="n"/>
      <c r="Q50" s="16">
        <f>IF(OR(J50="Missing",J50="Conflicting",K50="Unresolved",K50="Revoked"),"REVIEW",IF(AND(L50&lt;&gt;"",L50&lt;='Definitions &amp; Sources'!$B$2+'Definitions &amp; Sources'!$B$3),"REVIEW",""))</f>
        <v/>
      </c>
      <c r="R50" s="13" t="n"/>
    </row>
    <row r="51" ht="36" customHeight="1">
      <c r="A51" s="13" t="n"/>
      <c r="B51" s="13" t="n"/>
      <c r="C51" s="13" t="n"/>
      <c r="D51" s="13" t="n"/>
      <c r="E51" s="13" t="n"/>
      <c r="F51" s="13" t="n"/>
      <c r="G51" s="13" t="n"/>
      <c r="H51" s="14" t="n"/>
      <c r="I51" s="15" t="n"/>
      <c r="J51" s="13" t="n"/>
      <c r="K51" s="13" t="n"/>
      <c r="L51" s="15" t="n"/>
      <c r="M51" s="13" t="n"/>
      <c r="N51" s="13" t="n"/>
      <c r="O51" s="15" t="n"/>
      <c r="P51" s="15" t="n"/>
      <c r="Q51" s="16">
        <f>IF(OR(J51="Missing",J51="Conflicting",K51="Unresolved",K51="Revoked"),"REVIEW",IF(AND(L51&lt;&gt;"",L51&lt;='Definitions &amp; Sources'!$B$2+'Definitions &amp; Sources'!$B$3),"REVIEW",""))</f>
        <v/>
      </c>
      <c r="R51" s="13" t="n"/>
    </row>
    <row r="52" ht="36" customHeight="1">
      <c r="A52" s="13" t="n"/>
      <c r="B52" s="13" t="n"/>
      <c r="C52" s="13" t="n"/>
      <c r="D52" s="13" t="n"/>
      <c r="E52" s="13" t="n"/>
      <c r="F52" s="13" t="n"/>
      <c r="G52" s="13" t="n"/>
      <c r="H52" s="14" t="n"/>
      <c r="I52" s="15" t="n"/>
      <c r="J52" s="13" t="n"/>
      <c r="K52" s="13" t="n"/>
      <c r="L52" s="15" t="n"/>
      <c r="M52" s="13" t="n"/>
      <c r="N52" s="13" t="n"/>
      <c r="O52" s="15" t="n"/>
      <c r="P52" s="15" t="n"/>
      <c r="Q52" s="16">
        <f>IF(OR(J52="Missing",J52="Conflicting",K52="Unresolved",K52="Revoked"),"REVIEW",IF(AND(L52&lt;&gt;"",L52&lt;='Definitions &amp; Sources'!$B$2+'Definitions &amp; Sources'!$B$3),"REVIEW",""))</f>
        <v/>
      </c>
      <c r="R52" s="13" t="n"/>
    </row>
    <row r="53" ht="36" customHeight="1">
      <c r="A53" s="13" t="n"/>
      <c r="B53" s="13" t="n"/>
      <c r="C53" s="13" t="n"/>
      <c r="D53" s="13" t="n"/>
      <c r="E53" s="13" t="n"/>
      <c r="F53" s="13" t="n"/>
      <c r="G53" s="13" t="n"/>
      <c r="H53" s="14" t="n"/>
      <c r="I53" s="15" t="n"/>
      <c r="J53" s="13" t="n"/>
      <c r="K53" s="13" t="n"/>
      <c r="L53" s="15" t="n"/>
      <c r="M53" s="13" t="n"/>
      <c r="N53" s="13" t="n"/>
      <c r="O53" s="15" t="n"/>
      <c r="P53" s="15" t="n"/>
      <c r="Q53" s="16">
        <f>IF(OR(J53="Missing",J53="Conflicting",K53="Unresolved",K53="Revoked"),"REVIEW",IF(AND(L53&lt;&gt;"",L53&lt;='Definitions &amp; Sources'!$B$2+'Definitions &amp; Sources'!$B$3),"REVIEW",""))</f>
        <v/>
      </c>
      <c r="R53" s="13" t="n"/>
    </row>
    <row r="54" ht="36" customHeight="1">
      <c r="A54" s="13" t="n"/>
      <c r="B54" s="13" t="n"/>
      <c r="C54" s="13" t="n"/>
      <c r="D54" s="13" t="n"/>
      <c r="E54" s="13" t="n"/>
      <c r="F54" s="13" t="n"/>
      <c r="G54" s="13" t="n"/>
      <c r="H54" s="14" t="n"/>
      <c r="I54" s="15" t="n"/>
      <c r="J54" s="13" t="n"/>
      <c r="K54" s="13" t="n"/>
      <c r="L54" s="15" t="n"/>
      <c r="M54" s="13" t="n"/>
      <c r="N54" s="13" t="n"/>
      <c r="O54" s="15" t="n"/>
      <c r="P54" s="15" t="n"/>
      <c r="Q54" s="16">
        <f>IF(OR(J54="Missing",J54="Conflicting",K54="Unresolved",K54="Revoked"),"REVIEW",IF(AND(L54&lt;&gt;"",L54&lt;='Definitions &amp; Sources'!$B$2+'Definitions &amp; Sources'!$B$3),"REVIEW",""))</f>
        <v/>
      </c>
      <c r="R54" s="13" t="n"/>
    </row>
    <row r="55" ht="36" customHeight="1">
      <c r="A55" s="13" t="n"/>
      <c r="B55" s="13" t="n"/>
      <c r="C55" s="13" t="n"/>
      <c r="D55" s="13" t="n"/>
      <c r="E55" s="13" t="n"/>
      <c r="F55" s="13" t="n"/>
      <c r="G55" s="13" t="n"/>
      <c r="H55" s="14" t="n"/>
      <c r="I55" s="15" t="n"/>
      <c r="J55" s="13" t="n"/>
      <c r="K55" s="13" t="n"/>
      <c r="L55" s="15" t="n"/>
      <c r="M55" s="13" t="n"/>
      <c r="N55" s="13" t="n"/>
      <c r="O55" s="15" t="n"/>
      <c r="P55" s="15" t="n"/>
      <c r="Q55" s="16">
        <f>IF(OR(J55="Missing",J55="Conflicting",K55="Unresolved",K55="Revoked"),"REVIEW",IF(AND(L55&lt;&gt;"",L55&lt;='Definitions &amp; Sources'!$B$2+'Definitions &amp; Sources'!$B$3),"REVIEW",""))</f>
        <v/>
      </c>
      <c r="R55" s="13" t="n"/>
    </row>
    <row r="56" ht="36" customHeight="1">
      <c r="A56" s="13" t="n"/>
      <c r="B56" s="13" t="n"/>
      <c r="C56" s="13" t="n"/>
      <c r="D56" s="13" t="n"/>
      <c r="E56" s="13" t="n"/>
      <c r="F56" s="13" t="n"/>
      <c r="G56" s="13" t="n"/>
      <c r="H56" s="14" t="n"/>
      <c r="I56" s="15" t="n"/>
      <c r="J56" s="13" t="n"/>
      <c r="K56" s="13" t="n"/>
      <c r="L56" s="15" t="n"/>
      <c r="M56" s="13" t="n"/>
      <c r="N56" s="13" t="n"/>
      <c r="O56" s="15" t="n"/>
      <c r="P56" s="15" t="n"/>
      <c r="Q56" s="16">
        <f>IF(OR(J56="Missing",J56="Conflicting",K56="Unresolved",K56="Revoked"),"REVIEW",IF(AND(L56&lt;&gt;"",L56&lt;='Definitions &amp; Sources'!$B$2+'Definitions &amp; Sources'!$B$3),"REVIEW",""))</f>
        <v/>
      </c>
      <c r="R56" s="13" t="n"/>
    </row>
    <row r="57" ht="36" customHeight="1">
      <c r="A57" s="13" t="n"/>
      <c r="B57" s="13" t="n"/>
      <c r="C57" s="13" t="n"/>
      <c r="D57" s="13" t="n"/>
      <c r="E57" s="13" t="n"/>
      <c r="F57" s="13" t="n"/>
      <c r="G57" s="13" t="n"/>
      <c r="H57" s="14" t="n"/>
      <c r="I57" s="15" t="n"/>
      <c r="J57" s="13" t="n"/>
      <c r="K57" s="13" t="n"/>
      <c r="L57" s="15" t="n"/>
      <c r="M57" s="13" t="n"/>
      <c r="N57" s="13" t="n"/>
      <c r="O57" s="15" t="n"/>
      <c r="P57" s="15" t="n"/>
      <c r="Q57" s="16">
        <f>IF(OR(J57="Missing",J57="Conflicting",K57="Unresolved",K57="Revoked"),"REVIEW",IF(AND(L57&lt;&gt;"",L57&lt;='Definitions &amp; Sources'!$B$2+'Definitions &amp; Sources'!$B$3),"REVIEW",""))</f>
        <v/>
      </c>
      <c r="R57" s="13" t="n"/>
    </row>
    <row r="58" ht="36" customHeight="1">
      <c r="A58" s="13" t="n"/>
      <c r="B58" s="13" t="n"/>
      <c r="C58" s="13" t="n"/>
      <c r="D58" s="13" t="n"/>
      <c r="E58" s="13" t="n"/>
      <c r="F58" s="13" t="n"/>
      <c r="G58" s="13" t="n"/>
      <c r="H58" s="14" t="n"/>
      <c r="I58" s="15" t="n"/>
      <c r="J58" s="13" t="n"/>
      <c r="K58" s="13" t="n"/>
      <c r="L58" s="15" t="n"/>
      <c r="M58" s="13" t="n"/>
      <c r="N58" s="13" t="n"/>
      <c r="O58" s="15" t="n"/>
      <c r="P58" s="15" t="n"/>
      <c r="Q58" s="16">
        <f>IF(OR(J58="Missing",J58="Conflicting",K58="Unresolved",K58="Revoked"),"REVIEW",IF(AND(L58&lt;&gt;"",L58&lt;='Definitions &amp; Sources'!$B$2+'Definitions &amp; Sources'!$B$3),"REVIEW",""))</f>
        <v/>
      </c>
      <c r="R58" s="13" t="n"/>
    </row>
    <row r="59" ht="36" customHeight="1">
      <c r="A59" s="13" t="n"/>
      <c r="B59" s="13" t="n"/>
      <c r="C59" s="13" t="n"/>
      <c r="D59" s="13" t="n"/>
      <c r="E59" s="13" t="n"/>
      <c r="F59" s="13" t="n"/>
      <c r="G59" s="13" t="n"/>
      <c r="H59" s="14" t="n"/>
      <c r="I59" s="15" t="n"/>
      <c r="J59" s="13" t="n"/>
      <c r="K59" s="13" t="n"/>
      <c r="L59" s="15" t="n"/>
      <c r="M59" s="13" t="n"/>
      <c r="N59" s="13" t="n"/>
      <c r="O59" s="15" t="n"/>
      <c r="P59" s="15" t="n"/>
      <c r="Q59" s="16">
        <f>IF(OR(J59="Missing",J59="Conflicting",K59="Unresolved",K59="Revoked"),"REVIEW",IF(AND(L59&lt;&gt;"",L59&lt;='Definitions &amp; Sources'!$B$2+'Definitions &amp; Sources'!$B$3),"REVIEW",""))</f>
        <v/>
      </c>
      <c r="R59" s="13" t="n"/>
    </row>
    <row r="60" ht="36" customHeight="1">
      <c r="A60" s="13" t="n"/>
      <c r="B60" s="13" t="n"/>
      <c r="C60" s="13" t="n"/>
      <c r="D60" s="13" t="n"/>
      <c r="E60" s="13" t="n"/>
      <c r="F60" s="13" t="n"/>
      <c r="G60" s="13" t="n"/>
      <c r="H60" s="14" t="n"/>
      <c r="I60" s="15" t="n"/>
      <c r="J60" s="13" t="n"/>
      <c r="K60" s="13" t="n"/>
      <c r="L60" s="15" t="n"/>
      <c r="M60" s="13" t="n"/>
      <c r="N60" s="13" t="n"/>
      <c r="O60" s="15" t="n"/>
      <c r="P60" s="15" t="n"/>
      <c r="Q60" s="16">
        <f>IF(OR(J60="Missing",J60="Conflicting",K60="Unresolved",K60="Revoked"),"REVIEW",IF(AND(L60&lt;&gt;"",L60&lt;='Definitions &amp; Sources'!$B$2+'Definitions &amp; Sources'!$B$3),"REVIEW",""))</f>
        <v/>
      </c>
      <c r="R60" s="13" t="n"/>
    </row>
    <row r="61" ht="36" customHeight="1">
      <c r="A61" s="13" t="n"/>
      <c r="B61" s="13" t="n"/>
      <c r="C61" s="13" t="n"/>
      <c r="D61" s="13" t="n"/>
      <c r="E61" s="13" t="n"/>
      <c r="F61" s="13" t="n"/>
      <c r="G61" s="13" t="n"/>
      <c r="H61" s="14" t="n"/>
      <c r="I61" s="15" t="n"/>
      <c r="J61" s="13" t="n"/>
      <c r="K61" s="13" t="n"/>
      <c r="L61" s="15" t="n"/>
      <c r="M61" s="13" t="n"/>
      <c r="N61" s="13" t="n"/>
      <c r="O61" s="15" t="n"/>
      <c r="P61" s="15" t="n"/>
      <c r="Q61" s="16">
        <f>IF(OR(J61="Missing",J61="Conflicting",K61="Unresolved",K61="Revoked"),"REVIEW",IF(AND(L61&lt;&gt;"",L61&lt;='Definitions &amp; Sources'!$B$2+'Definitions &amp; Sources'!$B$3),"REVIEW",""))</f>
        <v/>
      </c>
      <c r="R61" s="13" t="n"/>
    </row>
    <row r="62" ht="36" customHeight="1">
      <c r="A62" s="13" t="n"/>
      <c r="B62" s="13" t="n"/>
      <c r="C62" s="13" t="n"/>
      <c r="D62" s="13" t="n"/>
      <c r="E62" s="13" t="n"/>
      <c r="F62" s="13" t="n"/>
      <c r="G62" s="13" t="n"/>
      <c r="H62" s="14" t="n"/>
      <c r="I62" s="15" t="n"/>
      <c r="J62" s="13" t="n"/>
      <c r="K62" s="13" t="n"/>
      <c r="L62" s="15" t="n"/>
      <c r="M62" s="13" t="n"/>
      <c r="N62" s="13" t="n"/>
      <c r="O62" s="15" t="n"/>
      <c r="P62" s="15" t="n"/>
      <c r="Q62" s="16">
        <f>IF(OR(J62="Missing",J62="Conflicting",K62="Unresolved",K62="Revoked"),"REVIEW",IF(AND(L62&lt;&gt;"",L62&lt;='Definitions &amp; Sources'!$B$2+'Definitions &amp; Sources'!$B$3),"REVIEW",""))</f>
        <v/>
      </c>
      <c r="R62" s="13" t="n"/>
    </row>
    <row r="63" ht="36" customHeight="1">
      <c r="A63" s="13" t="n"/>
      <c r="B63" s="13" t="n"/>
      <c r="C63" s="13" t="n"/>
      <c r="D63" s="13" t="n"/>
      <c r="E63" s="13" t="n"/>
      <c r="F63" s="13" t="n"/>
      <c r="G63" s="13" t="n"/>
      <c r="H63" s="14" t="n"/>
      <c r="I63" s="15" t="n"/>
      <c r="J63" s="13" t="n"/>
      <c r="K63" s="13" t="n"/>
      <c r="L63" s="15" t="n"/>
      <c r="M63" s="13" t="n"/>
      <c r="N63" s="13" t="n"/>
      <c r="O63" s="15" t="n"/>
      <c r="P63" s="15" t="n"/>
      <c r="Q63" s="16">
        <f>IF(OR(J63="Missing",J63="Conflicting",K63="Unresolved",K63="Revoked"),"REVIEW",IF(AND(L63&lt;&gt;"",L63&lt;='Definitions &amp; Sources'!$B$2+'Definitions &amp; Sources'!$B$3),"REVIEW",""))</f>
        <v/>
      </c>
      <c r="R63" s="13" t="n"/>
    </row>
    <row r="64" ht="36" customHeight="1">
      <c r="A64" s="13" t="n"/>
      <c r="B64" s="13" t="n"/>
      <c r="C64" s="13" t="n"/>
      <c r="D64" s="13" t="n"/>
      <c r="E64" s="13" t="n"/>
      <c r="F64" s="13" t="n"/>
      <c r="G64" s="13" t="n"/>
      <c r="H64" s="14" t="n"/>
      <c r="I64" s="15" t="n"/>
      <c r="J64" s="13" t="n"/>
      <c r="K64" s="13" t="n"/>
      <c r="L64" s="15" t="n"/>
      <c r="M64" s="13" t="n"/>
      <c r="N64" s="13" t="n"/>
      <c r="O64" s="15" t="n"/>
      <c r="P64" s="15" t="n"/>
      <c r="Q64" s="16">
        <f>IF(OR(J64="Missing",J64="Conflicting",K64="Unresolved",K64="Revoked"),"REVIEW",IF(AND(L64&lt;&gt;"",L64&lt;='Definitions &amp; Sources'!$B$2+'Definitions &amp; Sources'!$B$3),"REVIEW",""))</f>
        <v/>
      </c>
      <c r="R64" s="13" t="n"/>
    </row>
    <row r="65" ht="36" customHeight="1">
      <c r="A65" s="13" t="n"/>
      <c r="B65" s="13" t="n"/>
      <c r="C65" s="13" t="n"/>
      <c r="D65" s="13" t="n"/>
      <c r="E65" s="13" t="n"/>
      <c r="F65" s="13" t="n"/>
      <c r="G65" s="13" t="n"/>
      <c r="H65" s="14" t="n"/>
      <c r="I65" s="15" t="n"/>
      <c r="J65" s="13" t="n"/>
      <c r="K65" s="13" t="n"/>
      <c r="L65" s="15" t="n"/>
      <c r="M65" s="13" t="n"/>
      <c r="N65" s="13" t="n"/>
      <c r="O65" s="15" t="n"/>
      <c r="P65" s="15" t="n"/>
      <c r="Q65" s="16">
        <f>IF(OR(J65="Missing",J65="Conflicting",K65="Unresolved",K65="Revoked"),"REVIEW",IF(AND(L65&lt;&gt;"",L65&lt;='Definitions &amp; Sources'!$B$2+'Definitions &amp; Sources'!$B$3),"REVIEW",""))</f>
        <v/>
      </c>
      <c r="R65" s="13" t="n"/>
    </row>
    <row r="66" ht="36" customHeight="1">
      <c r="A66" s="13" t="n"/>
      <c r="B66" s="13" t="n"/>
      <c r="C66" s="13" t="n"/>
      <c r="D66" s="13" t="n"/>
      <c r="E66" s="13" t="n"/>
      <c r="F66" s="13" t="n"/>
      <c r="G66" s="13" t="n"/>
      <c r="H66" s="14" t="n"/>
      <c r="I66" s="15" t="n"/>
      <c r="J66" s="13" t="n"/>
      <c r="K66" s="13" t="n"/>
      <c r="L66" s="15" t="n"/>
      <c r="M66" s="13" t="n"/>
      <c r="N66" s="13" t="n"/>
      <c r="O66" s="15" t="n"/>
      <c r="P66" s="15" t="n"/>
      <c r="Q66" s="16">
        <f>IF(OR(J66="Missing",J66="Conflicting",K66="Unresolved",K66="Revoked"),"REVIEW",IF(AND(L66&lt;&gt;"",L66&lt;='Definitions &amp; Sources'!$B$2+'Definitions &amp; Sources'!$B$3),"REVIEW",""))</f>
        <v/>
      </c>
      <c r="R66" s="13" t="n"/>
    </row>
    <row r="67" ht="36" customHeight="1">
      <c r="A67" s="13" t="n"/>
      <c r="B67" s="13" t="n"/>
      <c r="C67" s="13" t="n"/>
      <c r="D67" s="13" t="n"/>
      <c r="E67" s="13" t="n"/>
      <c r="F67" s="13" t="n"/>
      <c r="G67" s="13" t="n"/>
      <c r="H67" s="14" t="n"/>
      <c r="I67" s="15" t="n"/>
      <c r="J67" s="13" t="n"/>
      <c r="K67" s="13" t="n"/>
      <c r="L67" s="15" t="n"/>
      <c r="M67" s="13" t="n"/>
      <c r="N67" s="13" t="n"/>
      <c r="O67" s="15" t="n"/>
      <c r="P67" s="15" t="n"/>
      <c r="Q67" s="16">
        <f>IF(OR(J67="Missing",J67="Conflicting",K67="Unresolved",K67="Revoked"),"REVIEW",IF(AND(L67&lt;&gt;"",L67&lt;='Definitions &amp; Sources'!$B$2+'Definitions &amp; Sources'!$B$3),"REVIEW",""))</f>
        <v/>
      </c>
      <c r="R67" s="13" t="n"/>
    </row>
    <row r="68" ht="36" customHeight="1">
      <c r="A68" s="13" t="n"/>
      <c r="B68" s="13" t="n"/>
      <c r="C68" s="13" t="n"/>
      <c r="D68" s="13" t="n"/>
      <c r="E68" s="13" t="n"/>
      <c r="F68" s="13" t="n"/>
      <c r="G68" s="13" t="n"/>
      <c r="H68" s="14" t="n"/>
      <c r="I68" s="15" t="n"/>
      <c r="J68" s="13" t="n"/>
      <c r="K68" s="13" t="n"/>
      <c r="L68" s="15" t="n"/>
      <c r="M68" s="13" t="n"/>
      <c r="N68" s="13" t="n"/>
      <c r="O68" s="15" t="n"/>
      <c r="P68" s="15" t="n"/>
      <c r="Q68" s="16">
        <f>IF(OR(J68="Missing",J68="Conflicting",K68="Unresolved",K68="Revoked"),"REVIEW",IF(AND(L68&lt;&gt;"",L68&lt;='Definitions &amp; Sources'!$B$2+'Definitions &amp; Sources'!$B$3),"REVIEW",""))</f>
        <v/>
      </c>
      <c r="R68" s="13" t="n"/>
    </row>
    <row r="69" ht="36" customHeight="1">
      <c r="A69" s="13" t="n"/>
      <c r="B69" s="13" t="n"/>
      <c r="C69" s="13" t="n"/>
      <c r="D69" s="13" t="n"/>
      <c r="E69" s="13" t="n"/>
      <c r="F69" s="13" t="n"/>
      <c r="G69" s="13" t="n"/>
      <c r="H69" s="14" t="n"/>
      <c r="I69" s="15" t="n"/>
      <c r="J69" s="13" t="n"/>
      <c r="K69" s="13" t="n"/>
      <c r="L69" s="15" t="n"/>
      <c r="M69" s="13" t="n"/>
      <c r="N69" s="13" t="n"/>
      <c r="O69" s="15" t="n"/>
      <c r="P69" s="15" t="n"/>
      <c r="Q69" s="16">
        <f>IF(OR(J69="Missing",J69="Conflicting",K69="Unresolved",K69="Revoked"),"REVIEW",IF(AND(L69&lt;&gt;"",L69&lt;='Definitions &amp; Sources'!$B$2+'Definitions &amp; Sources'!$B$3),"REVIEW",""))</f>
        <v/>
      </c>
      <c r="R69" s="13" t="n"/>
    </row>
    <row r="70" ht="36" customHeight="1">
      <c r="A70" s="13" t="n"/>
      <c r="B70" s="13" t="n"/>
      <c r="C70" s="13" t="n"/>
      <c r="D70" s="13" t="n"/>
      <c r="E70" s="13" t="n"/>
      <c r="F70" s="13" t="n"/>
      <c r="G70" s="13" t="n"/>
      <c r="H70" s="14" t="n"/>
      <c r="I70" s="15" t="n"/>
      <c r="J70" s="13" t="n"/>
      <c r="K70" s="13" t="n"/>
      <c r="L70" s="15" t="n"/>
      <c r="M70" s="13" t="n"/>
      <c r="N70" s="13" t="n"/>
      <c r="O70" s="15" t="n"/>
      <c r="P70" s="15" t="n"/>
      <c r="Q70" s="16">
        <f>IF(OR(J70="Missing",J70="Conflicting",K70="Unresolved",K70="Revoked"),"REVIEW",IF(AND(L70&lt;&gt;"",L70&lt;='Definitions &amp; Sources'!$B$2+'Definitions &amp; Sources'!$B$3),"REVIEW",""))</f>
        <v/>
      </c>
      <c r="R70" s="13" t="n"/>
    </row>
    <row r="71" ht="36" customHeight="1">
      <c r="A71" s="13" t="n"/>
      <c r="B71" s="13" t="n"/>
      <c r="C71" s="13" t="n"/>
      <c r="D71" s="13" t="n"/>
      <c r="E71" s="13" t="n"/>
      <c r="F71" s="13" t="n"/>
      <c r="G71" s="13" t="n"/>
      <c r="H71" s="14" t="n"/>
      <c r="I71" s="15" t="n"/>
      <c r="J71" s="13" t="n"/>
      <c r="K71" s="13" t="n"/>
      <c r="L71" s="15" t="n"/>
      <c r="M71" s="13" t="n"/>
      <c r="N71" s="13" t="n"/>
      <c r="O71" s="15" t="n"/>
      <c r="P71" s="15" t="n"/>
      <c r="Q71" s="16">
        <f>IF(OR(J71="Missing",J71="Conflicting",K71="Unresolved",K71="Revoked"),"REVIEW",IF(AND(L71&lt;&gt;"",L71&lt;='Definitions &amp; Sources'!$B$2+'Definitions &amp; Sources'!$B$3),"REVIEW",""))</f>
        <v/>
      </c>
      <c r="R71" s="13" t="n"/>
    </row>
    <row r="72" ht="36" customHeight="1">
      <c r="A72" s="13" t="n"/>
      <c r="B72" s="13" t="n"/>
      <c r="C72" s="13" t="n"/>
      <c r="D72" s="13" t="n"/>
      <c r="E72" s="13" t="n"/>
      <c r="F72" s="13" t="n"/>
      <c r="G72" s="13" t="n"/>
      <c r="H72" s="14" t="n"/>
      <c r="I72" s="15" t="n"/>
      <c r="J72" s="13" t="n"/>
      <c r="K72" s="13" t="n"/>
      <c r="L72" s="15" t="n"/>
      <c r="M72" s="13" t="n"/>
      <c r="N72" s="13" t="n"/>
      <c r="O72" s="15" t="n"/>
      <c r="P72" s="15" t="n"/>
      <c r="Q72" s="16">
        <f>IF(OR(J72="Missing",J72="Conflicting",K72="Unresolved",K72="Revoked"),"REVIEW",IF(AND(L72&lt;&gt;"",L72&lt;='Definitions &amp; Sources'!$B$2+'Definitions &amp; Sources'!$B$3),"REVIEW",""))</f>
        <v/>
      </c>
      <c r="R72" s="13" t="n"/>
    </row>
    <row r="73" ht="36" customHeight="1">
      <c r="A73" s="13" t="n"/>
      <c r="B73" s="13" t="n"/>
      <c r="C73" s="13" t="n"/>
      <c r="D73" s="13" t="n"/>
      <c r="E73" s="13" t="n"/>
      <c r="F73" s="13" t="n"/>
      <c r="G73" s="13" t="n"/>
      <c r="H73" s="14" t="n"/>
      <c r="I73" s="15" t="n"/>
      <c r="J73" s="13" t="n"/>
      <c r="K73" s="13" t="n"/>
      <c r="L73" s="15" t="n"/>
      <c r="M73" s="13" t="n"/>
      <c r="N73" s="13" t="n"/>
      <c r="O73" s="15" t="n"/>
      <c r="P73" s="15" t="n"/>
      <c r="Q73" s="16">
        <f>IF(OR(J73="Missing",J73="Conflicting",K73="Unresolved",K73="Revoked"),"REVIEW",IF(AND(L73&lt;&gt;"",L73&lt;='Definitions &amp; Sources'!$B$2+'Definitions &amp; Sources'!$B$3),"REVIEW",""))</f>
        <v/>
      </c>
      <c r="R73" s="13" t="n"/>
    </row>
    <row r="74" ht="36" customHeight="1">
      <c r="A74" s="13" t="n"/>
      <c r="B74" s="13" t="n"/>
      <c r="C74" s="13" t="n"/>
      <c r="D74" s="13" t="n"/>
      <c r="E74" s="13" t="n"/>
      <c r="F74" s="13" t="n"/>
      <c r="G74" s="13" t="n"/>
      <c r="H74" s="14" t="n"/>
      <c r="I74" s="15" t="n"/>
      <c r="J74" s="13" t="n"/>
      <c r="K74" s="13" t="n"/>
      <c r="L74" s="15" t="n"/>
      <c r="M74" s="13" t="n"/>
      <c r="N74" s="13" t="n"/>
      <c r="O74" s="15" t="n"/>
      <c r="P74" s="15" t="n"/>
      <c r="Q74" s="16">
        <f>IF(OR(J74="Missing",J74="Conflicting",K74="Unresolved",K74="Revoked"),"REVIEW",IF(AND(L74&lt;&gt;"",L74&lt;='Definitions &amp; Sources'!$B$2+'Definitions &amp; Sources'!$B$3),"REVIEW",""))</f>
        <v/>
      </c>
      <c r="R74" s="13" t="n"/>
    </row>
    <row r="75" ht="36" customHeight="1">
      <c r="A75" s="13" t="n"/>
      <c r="B75" s="13" t="n"/>
      <c r="C75" s="13" t="n"/>
      <c r="D75" s="13" t="n"/>
      <c r="E75" s="13" t="n"/>
      <c r="F75" s="13" t="n"/>
      <c r="G75" s="13" t="n"/>
      <c r="H75" s="14" t="n"/>
      <c r="I75" s="15" t="n"/>
      <c r="J75" s="13" t="n"/>
      <c r="K75" s="13" t="n"/>
      <c r="L75" s="15" t="n"/>
      <c r="M75" s="13" t="n"/>
      <c r="N75" s="13" t="n"/>
      <c r="O75" s="15" t="n"/>
      <c r="P75" s="15" t="n"/>
      <c r="Q75" s="16">
        <f>IF(OR(J75="Missing",J75="Conflicting",K75="Unresolved",K75="Revoked"),"REVIEW",IF(AND(L75&lt;&gt;"",L75&lt;='Definitions &amp; Sources'!$B$2+'Definitions &amp; Sources'!$B$3),"REVIEW",""))</f>
        <v/>
      </c>
      <c r="R75" s="13" t="n"/>
    </row>
    <row r="76" ht="36" customHeight="1">
      <c r="A76" s="13" t="n"/>
      <c r="B76" s="13" t="n"/>
      <c r="C76" s="13" t="n"/>
      <c r="D76" s="13" t="n"/>
      <c r="E76" s="13" t="n"/>
      <c r="F76" s="13" t="n"/>
      <c r="G76" s="13" t="n"/>
      <c r="H76" s="14" t="n"/>
      <c r="I76" s="15" t="n"/>
      <c r="J76" s="13" t="n"/>
      <c r="K76" s="13" t="n"/>
      <c r="L76" s="15" t="n"/>
      <c r="M76" s="13" t="n"/>
      <c r="N76" s="13" t="n"/>
      <c r="O76" s="15" t="n"/>
      <c r="P76" s="15" t="n"/>
      <c r="Q76" s="16">
        <f>IF(OR(J76="Missing",J76="Conflicting",K76="Unresolved",K76="Revoked"),"REVIEW",IF(AND(L76&lt;&gt;"",L76&lt;='Definitions &amp; Sources'!$B$2+'Definitions &amp; Sources'!$B$3),"REVIEW",""))</f>
        <v/>
      </c>
      <c r="R76" s="13" t="n"/>
    </row>
    <row r="77" ht="36" customHeight="1">
      <c r="A77" s="13" t="n"/>
      <c r="B77" s="13" t="n"/>
      <c r="C77" s="13" t="n"/>
      <c r="D77" s="13" t="n"/>
      <c r="E77" s="13" t="n"/>
      <c r="F77" s="13" t="n"/>
      <c r="G77" s="13" t="n"/>
      <c r="H77" s="14" t="n"/>
      <c r="I77" s="15" t="n"/>
      <c r="J77" s="13" t="n"/>
      <c r="K77" s="13" t="n"/>
      <c r="L77" s="15" t="n"/>
      <c r="M77" s="13" t="n"/>
      <c r="N77" s="13" t="n"/>
      <c r="O77" s="15" t="n"/>
      <c r="P77" s="15" t="n"/>
      <c r="Q77" s="16">
        <f>IF(OR(J77="Missing",J77="Conflicting",K77="Unresolved",K77="Revoked"),"REVIEW",IF(AND(L77&lt;&gt;"",L77&lt;='Definitions &amp; Sources'!$B$2+'Definitions &amp; Sources'!$B$3),"REVIEW",""))</f>
        <v/>
      </c>
      <c r="R77" s="13" t="n"/>
    </row>
    <row r="78" ht="36" customHeight="1">
      <c r="A78" s="13" t="n"/>
      <c r="B78" s="13" t="n"/>
      <c r="C78" s="13" t="n"/>
      <c r="D78" s="13" t="n"/>
      <c r="E78" s="13" t="n"/>
      <c r="F78" s="13" t="n"/>
      <c r="G78" s="13" t="n"/>
      <c r="H78" s="14" t="n"/>
      <c r="I78" s="15" t="n"/>
      <c r="J78" s="13" t="n"/>
      <c r="K78" s="13" t="n"/>
      <c r="L78" s="15" t="n"/>
      <c r="M78" s="13" t="n"/>
      <c r="N78" s="13" t="n"/>
      <c r="O78" s="15" t="n"/>
      <c r="P78" s="15" t="n"/>
      <c r="Q78" s="16">
        <f>IF(OR(J78="Missing",J78="Conflicting",K78="Unresolved",K78="Revoked"),"REVIEW",IF(AND(L78&lt;&gt;"",L78&lt;='Definitions &amp; Sources'!$B$2+'Definitions &amp; Sources'!$B$3),"REVIEW",""))</f>
        <v/>
      </c>
      <c r="R78" s="13" t="n"/>
    </row>
    <row r="79" ht="36" customHeight="1">
      <c r="A79" s="13" t="n"/>
      <c r="B79" s="13" t="n"/>
      <c r="C79" s="13" t="n"/>
      <c r="D79" s="13" t="n"/>
      <c r="E79" s="13" t="n"/>
      <c r="F79" s="13" t="n"/>
      <c r="G79" s="13" t="n"/>
      <c r="H79" s="14" t="n"/>
      <c r="I79" s="15" t="n"/>
      <c r="J79" s="13" t="n"/>
      <c r="K79" s="13" t="n"/>
      <c r="L79" s="15" t="n"/>
      <c r="M79" s="13" t="n"/>
      <c r="N79" s="13" t="n"/>
      <c r="O79" s="15" t="n"/>
      <c r="P79" s="15" t="n"/>
      <c r="Q79" s="16">
        <f>IF(OR(J79="Missing",J79="Conflicting",K79="Unresolved",K79="Revoked"),"REVIEW",IF(AND(L79&lt;&gt;"",L79&lt;='Definitions &amp; Sources'!$B$2+'Definitions &amp; Sources'!$B$3),"REVIEW",""))</f>
        <v/>
      </c>
      <c r="R79" s="13" t="n"/>
    </row>
    <row r="80" ht="36" customHeight="1">
      <c r="A80" s="13" t="n"/>
      <c r="B80" s="13" t="n"/>
      <c r="C80" s="13" t="n"/>
      <c r="D80" s="13" t="n"/>
      <c r="E80" s="13" t="n"/>
      <c r="F80" s="13" t="n"/>
      <c r="G80" s="13" t="n"/>
      <c r="H80" s="14" t="n"/>
      <c r="I80" s="15" t="n"/>
      <c r="J80" s="13" t="n"/>
      <c r="K80" s="13" t="n"/>
      <c r="L80" s="15" t="n"/>
      <c r="M80" s="13" t="n"/>
      <c r="N80" s="13" t="n"/>
      <c r="O80" s="15" t="n"/>
      <c r="P80" s="15" t="n"/>
      <c r="Q80" s="16">
        <f>IF(OR(J80="Missing",J80="Conflicting",K80="Unresolved",K80="Revoked"),"REVIEW",IF(AND(L80&lt;&gt;"",L80&lt;='Definitions &amp; Sources'!$B$2+'Definitions &amp; Sources'!$B$3),"REVIEW",""))</f>
        <v/>
      </c>
      <c r="R80" s="13" t="n"/>
    </row>
    <row r="81" ht="36" customHeight="1">
      <c r="A81" s="13" t="n"/>
      <c r="B81" s="13" t="n"/>
      <c r="C81" s="13" t="n"/>
      <c r="D81" s="13" t="n"/>
      <c r="E81" s="13" t="n"/>
      <c r="F81" s="13" t="n"/>
      <c r="G81" s="13" t="n"/>
      <c r="H81" s="14" t="n"/>
      <c r="I81" s="15" t="n"/>
      <c r="J81" s="13" t="n"/>
      <c r="K81" s="13" t="n"/>
      <c r="L81" s="15" t="n"/>
      <c r="M81" s="13" t="n"/>
      <c r="N81" s="13" t="n"/>
      <c r="O81" s="15" t="n"/>
      <c r="P81" s="15" t="n"/>
      <c r="Q81" s="16">
        <f>IF(OR(J81="Missing",J81="Conflicting",K81="Unresolved",K81="Revoked"),"REVIEW",IF(AND(L81&lt;&gt;"",L81&lt;='Definitions &amp; Sources'!$B$2+'Definitions &amp; Sources'!$B$3),"REVIEW",""))</f>
        <v/>
      </c>
      <c r="R81" s="13" t="n"/>
    </row>
    <row r="82" ht="36" customHeight="1">
      <c r="A82" s="13" t="n"/>
      <c r="B82" s="13" t="n"/>
      <c r="C82" s="13" t="n"/>
      <c r="D82" s="13" t="n"/>
      <c r="E82" s="13" t="n"/>
      <c r="F82" s="13" t="n"/>
      <c r="G82" s="13" t="n"/>
      <c r="H82" s="14" t="n"/>
      <c r="I82" s="15" t="n"/>
      <c r="J82" s="13" t="n"/>
      <c r="K82" s="13" t="n"/>
      <c r="L82" s="15" t="n"/>
      <c r="M82" s="13" t="n"/>
      <c r="N82" s="13" t="n"/>
      <c r="O82" s="15" t="n"/>
      <c r="P82" s="15" t="n"/>
      <c r="Q82" s="16">
        <f>IF(OR(J82="Missing",J82="Conflicting",K82="Unresolved",K82="Revoked"),"REVIEW",IF(AND(L82&lt;&gt;"",L82&lt;='Definitions &amp; Sources'!$B$2+'Definitions &amp; Sources'!$B$3),"REVIEW",""))</f>
        <v/>
      </c>
      <c r="R82" s="13" t="n"/>
    </row>
    <row r="83" ht="36" customHeight="1">
      <c r="A83" s="13" t="n"/>
      <c r="B83" s="13" t="n"/>
      <c r="C83" s="13" t="n"/>
      <c r="D83" s="13" t="n"/>
      <c r="E83" s="13" t="n"/>
      <c r="F83" s="13" t="n"/>
      <c r="G83" s="13" t="n"/>
      <c r="H83" s="14" t="n"/>
      <c r="I83" s="15" t="n"/>
      <c r="J83" s="13" t="n"/>
      <c r="K83" s="13" t="n"/>
      <c r="L83" s="15" t="n"/>
      <c r="M83" s="13" t="n"/>
      <c r="N83" s="13" t="n"/>
      <c r="O83" s="15" t="n"/>
      <c r="P83" s="15" t="n"/>
      <c r="Q83" s="16">
        <f>IF(OR(J83="Missing",J83="Conflicting",K83="Unresolved",K83="Revoked"),"REVIEW",IF(AND(L83&lt;&gt;"",L83&lt;='Definitions &amp; Sources'!$B$2+'Definitions &amp; Sources'!$B$3),"REVIEW",""))</f>
        <v/>
      </c>
      <c r="R83" s="13" t="n"/>
    </row>
    <row r="84" ht="36" customHeight="1">
      <c r="A84" s="13" t="n"/>
      <c r="B84" s="13" t="n"/>
      <c r="C84" s="13" t="n"/>
      <c r="D84" s="13" t="n"/>
      <c r="E84" s="13" t="n"/>
      <c r="F84" s="13" t="n"/>
      <c r="G84" s="13" t="n"/>
      <c r="H84" s="14" t="n"/>
      <c r="I84" s="15" t="n"/>
      <c r="J84" s="13" t="n"/>
      <c r="K84" s="13" t="n"/>
      <c r="L84" s="15" t="n"/>
      <c r="M84" s="13" t="n"/>
      <c r="N84" s="13" t="n"/>
      <c r="O84" s="15" t="n"/>
      <c r="P84" s="15" t="n"/>
      <c r="Q84" s="16">
        <f>IF(OR(J84="Missing",J84="Conflicting",K84="Unresolved",K84="Revoked"),"REVIEW",IF(AND(L84&lt;&gt;"",L84&lt;='Definitions &amp; Sources'!$B$2+'Definitions &amp; Sources'!$B$3),"REVIEW",""))</f>
        <v/>
      </c>
      <c r="R84" s="13" t="n"/>
    </row>
    <row r="85" ht="36" customHeight="1">
      <c r="A85" s="13" t="n"/>
      <c r="B85" s="13" t="n"/>
      <c r="C85" s="13" t="n"/>
      <c r="D85" s="13" t="n"/>
      <c r="E85" s="13" t="n"/>
      <c r="F85" s="13" t="n"/>
      <c r="G85" s="13" t="n"/>
      <c r="H85" s="14" t="n"/>
      <c r="I85" s="15" t="n"/>
      <c r="J85" s="13" t="n"/>
      <c r="K85" s="13" t="n"/>
      <c r="L85" s="15" t="n"/>
      <c r="M85" s="13" t="n"/>
      <c r="N85" s="13" t="n"/>
      <c r="O85" s="15" t="n"/>
      <c r="P85" s="15" t="n"/>
      <c r="Q85" s="16">
        <f>IF(OR(J85="Missing",J85="Conflicting",K85="Unresolved",K85="Revoked"),"REVIEW",IF(AND(L85&lt;&gt;"",L85&lt;='Definitions &amp; Sources'!$B$2+'Definitions &amp; Sources'!$B$3),"REVIEW",""))</f>
        <v/>
      </c>
      <c r="R85" s="13" t="n"/>
    </row>
    <row r="86" ht="36" customHeight="1">
      <c r="A86" s="13" t="n"/>
      <c r="B86" s="13" t="n"/>
      <c r="C86" s="13" t="n"/>
      <c r="D86" s="13" t="n"/>
      <c r="E86" s="13" t="n"/>
      <c r="F86" s="13" t="n"/>
      <c r="G86" s="13" t="n"/>
      <c r="H86" s="14" t="n"/>
      <c r="I86" s="15" t="n"/>
      <c r="J86" s="13" t="n"/>
      <c r="K86" s="13" t="n"/>
      <c r="L86" s="15" t="n"/>
      <c r="M86" s="13" t="n"/>
      <c r="N86" s="13" t="n"/>
      <c r="O86" s="15" t="n"/>
      <c r="P86" s="15" t="n"/>
      <c r="Q86" s="16">
        <f>IF(OR(J86="Missing",J86="Conflicting",K86="Unresolved",K86="Revoked"),"REVIEW",IF(AND(L86&lt;&gt;"",L86&lt;='Definitions &amp; Sources'!$B$2+'Definitions &amp; Sources'!$B$3),"REVIEW",""))</f>
        <v/>
      </c>
      <c r="R86" s="13" t="n"/>
    </row>
    <row r="87" ht="36" customHeight="1">
      <c r="A87" s="13" t="n"/>
      <c r="B87" s="13" t="n"/>
      <c r="C87" s="13" t="n"/>
      <c r="D87" s="13" t="n"/>
      <c r="E87" s="13" t="n"/>
      <c r="F87" s="13" t="n"/>
      <c r="G87" s="13" t="n"/>
      <c r="H87" s="14" t="n"/>
      <c r="I87" s="15" t="n"/>
      <c r="J87" s="13" t="n"/>
      <c r="K87" s="13" t="n"/>
      <c r="L87" s="15" t="n"/>
      <c r="M87" s="13" t="n"/>
      <c r="N87" s="13" t="n"/>
      <c r="O87" s="15" t="n"/>
      <c r="P87" s="15" t="n"/>
      <c r="Q87" s="16">
        <f>IF(OR(J87="Missing",J87="Conflicting",K87="Unresolved",K87="Revoked"),"REVIEW",IF(AND(L87&lt;&gt;"",L87&lt;='Definitions &amp; Sources'!$B$2+'Definitions &amp; Sources'!$B$3),"REVIEW",""))</f>
        <v/>
      </c>
      <c r="R87" s="13" t="n"/>
    </row>
    <row r="88" ht="36" customHeight="1">
      <c r="A88" s="13" t="n"/>
      <c r="B88" s="13" t="n"/>
      <c r="C88" s="13" t="n"/>
      <c r="D88" s="13" t="n"/>
      <c r="E88" s="13" t="n"/>
      <c r="F88" s="13" t="n"/>
      <c r="G88" s="13" t="n"/>
      <c r="H88" s="14" t="n"/>
      <c r="I88" s="15" t="n"/>
      <c r="J88" s="13" t="n"/>
      <c r="K88" s="13" t="n"/>
      <c r="L88" s="15" t="n"/>
      <c r="M88" s="13" t="n"/>
      <c r="N88" s="13" t="n"/>
      <c r="O88" s="15" t="n"/>
      <c r="P88" s="15" t="n"/>
      <c r="Q88" s="16">
        <f>IF(OR(J88="Missing",J88="Conflicting",K88="Unresolved",K88="Revoked"),"REVIEW",IF(AND(L88&lt;&gt;"",L88&lt;='Definitions &amp; Sources'!$B$2+'Definitions &amp; Sources'!$B$3),"REVIEW",""))</f>
        <v/>
      </c>
      <c r="R88" s="13" t="n"/>
    </row>
    <row r="89" ht="36" customHeight="1">
      <c r="A89" s="13" t="n"/>
      <c r="B89" s="13" t="n"/>
      <c r="C89" s="13" t="n"/>
      <c r="D89" s="13" t="n"/>
      <c r="E89" s="13" t="n"/>
      <c r="F89" s="13" t="n"/>
      <c r="G89" s="13" t="n"/>
      <c r="H89" s="14" t="n"/>
      <c r="I89" s="15" t="n"/>
      <c r="J89" s="13" t="n"/>
      <c r="K89" s="13" t="n"/>
      <c r="L89" s="15" t="n"/>
      <c r="M89" s="13" t="n"/>
      <c r="N89" s="13" t="n"/>
      <c r="O89" s="15" t="n"/>
      <c r="P89" s="15" t="n"/>
      <c r="Q89" s="16">
        <f>IF(OR(J89="Missing",J89="Conflicting",K89="Unresolved",K89="Revoked"),"REVIEW",IF(AND(L89&lt;&gt;"",L89&lt;='Definitions &amp; Sources'!$B$2+'Definitions &amp; Sources'!$B$3),"REVIEW",""))</f>
        <v/>
      </c>
      <c r="R89" s="13" t="n"/>
    </row>
    <row r="90" ht="36" customHeight="1">
      <c r="A90" s="13" t="n"/>
      <c r="B90" s="13" t="n"/>
      <c r="C90" s="13" t="n"/>
      <c r="D90" s="13" t="n"/>
      <c r="E90" s="13" t="n"/>
      <c r="F90" s="13" t="n"/>
      <c r="G90" s="13" t="n"/>
      <c r="H90" s="14" t="n"/>
      <c r="I90" s="15" t="n"/>
      <c r="J90" s="13" t="n"/>
      <c r="K90" s="13" t="n"/>
      <c r="L90" s="15" t="n"/>
      <c r="M90" s="13" t="n"/>
      <c r="N90" s="13" t="n"/>
      <c r="O90" s="15" t="n"/>
      <c r="P90" s="15" t="n"/>
      <c r="Q90" s="16">
        <f>IF(OR(J90="Missing",J90="Conflicting",K90="Unresolved",K90="Revoked"),"REVIEW",IF(AND(L90&lt;&gt;"",L90&lt;='Definitions &amp; Sources'!$B$2+'Definitions &amp; Sources'!$B$3),"REVIEW",""))</f>
        <v/>
      </c>
      <c r="R90" s="13" t="n"/>
    </row>
    <row r="91" ht="36" customHeight="1">
      <c r="A91" s="13" t="n"/>
      <c r="B91" s="13" t="n"/>
      <c r="C91" s="13" t="n"/>
      <c r="D91" s="13" t="n"/>
      <c r="E91" s="13" t="n"/>
      <c r="F91" s="13" t="n"/>
      <c r="G91" s="13" t="n"/>
      <c r="H91" s="14" t="n"/>
      <c r="I91" s="15" t="n"/>
      <c r="J91" s="13" t="n"/>
      <c r="K91" s="13" t="n"/>
      <c r="L91" s="15" t="n"/>
      <c r="M91" s="13" t="n"/>
      <c r="N91" s="13" t="n"/>
      <c r="O91" s="15" t="n"/>
      <c r="P91" s="15" t="n"/>
      <c r="Q91" s="16">
        <f>IF(OR(J91="Missing",J91="Conflicting",K91="Unresolved",K91="Revoked"),"REVIEW",IF(AND(L91&lt;&gt;"",L91&lt;='Definitions &amp; Sources'!$B$2+'Definitions &amp; Sources'!$B$3),"REVIEW",""))</f>
        <v/>
      </c>
      <c r="R91" s="13" t="n"/>
    </row>
    <row r="92" ht="36" customHeight="1">
      <c r="A92" s="13" t="n"/>
      <c r="B92" s="13" t="n"/>
      <c r="C92" s="13" t="n"/>
      <c r="D92" s="13" t="n"/>
      <c r="E92" s="13" t="n"/>
      <c r="F92" s="13" t="n"/>
      <c r="G92" s="13" t="n"/>
      <c r="H92" s="14" t="n"/>
      <c r="I92" s="15" t="n"/>
      <c r="J92" s="13" t="n"/>
      <c r="K92" s="13" t="n"/>
      <c r="L92" s="15" t="n"/>
      <c r="M92" s="13" t="n"/>
      <c r="N92" s="13" t="n"/>
      <c r="O92" s="15" t="n"/>
      <c r="P92" s="15" t="n"/>
      <c r="Q92" s="16">
        <f>IF(OR(J92="Missing",J92="Conflicting",K92="Unresolved",K92="Revoked"),"REVIEW",IF(AND(L92&lt;&gt;"",L92&lt;='Definitions &amp; Sources'!$B$2+'Definitions &amp; Sources'!$B$3),"REVIEW",""))</f>
        <v/>
      </c>
      <c r="R92" s="13" t="n"/>
    </row>
    <row r="93" ht="36" customHeight="1">
      <c r="A93" s="13" t="n"/>
      <c r="B93" s="13" t="n"/>
      <c r="C93" s="13" t="n"/>
      <c r="D93" s="13" t="n"/>
      <c r="E93" s="13" t="n"/>
      <c r="F93" s="13" t="n"/>
      <c r="G93" s="13" t="n"/>
      <c r="H93" s="14" t="n"/>
      <c r="I93" s="15" t="n"/>
      <c r="J93" s="13" t="n"/>
      <c r="K93" s="13" t="n"/>
      <c r="L93" s="15" t="n"/>
      <c r="M93" s="13" t="n"/>
      <c r="N93" s="13" t="n"/>
      <c r="O93" s="15" t="n"/>
      <c r="P93" s="15" t="n"/>
      <c r="Q93" s="16">
        <f>IF(OR(J93="Missing",J93="Conflicting",K93="Unresolved",K93="Revoked"),"REVIEW",IF(AND(L93&lt;&gt;"",L93&lt;='Definitions &amp; Sources'!$B$2+'Definitions &amp; Sources'!$B$3),"REVIEW",""))</f>
        <v/>
      </c>
      <c r="R93" s="13" t="n"/>
    </row>
    <row r="94" ht="36" customHeight="1">
      <c r="A94" s="13" t="n"/>
      <c r="B94" s="13" t="n"/>
      <c r="C94" s="13" t="n"/>
      <c r="D94" s="13" t="n"/>
      <c r="E94" s="13" t="n"/>
      <c r="F94" s="13" t="n"/>
      <c r="G94" s="13" t="n"/>
      <c r="H94" s="14" t="n"/>
      <c r="I94" s="15" t="n"/>
      <c r="J94" s="13" t="n"/>
      <c r="K94" s="13" t="n"/>
      <c r="L94" s="15" t="n"/>
      <c r="M94" s="13" t="n"/>
      <c r="N94" s="13" t="n"/>
      <c r="O94" s="15" t="n"/>
      <c r="P94" s="15" t="n"/>
      <c r="Q94" s="16">
        <f>IF(OR(J94="Missing",J94="Conflicting",K94="Unresolved",K94="Revoked"),"REVIEW",IF(AND(L94&lt;&gt;"",L94&lt;='Definitions &amp; Sources'!$B$2+'Definitions &amp; Sources'!$B$3),"REVIEW",""))</f>
        <v/>
      </c>
      <c r="R94" s="13" t="n"/>
    </row>
    <row r="95" ht="36" customHeight="1">
      <c r="A95" s="13" t="n"/>
      <c r="B95" s="13" t="n"/>
      <c r="C95" s="13" t="n"/>
      <c r="D95" s="13" t="n"/>
      <c r="E95" s="13" t="n"/>
      <c r="F95" s="13" t="n"/>
      <c r="G95" s="13" t="n"/>
      <c r="H95" s="14" t="n"/>
      <c r="I95" s="15" t="n"/>
      <c r="J95" s="13" t="n"/>
      <c r="K95" s="13" t="n"/>
      <c r="L95" s="15" t="n"/>
      <c r="M95" s="13" t="n"/>
      <c r="N95" s="13" t="n"/>
      <c r="O95" s="15" t="n"/>
      <c r="P95" s="15" t="n"/>
      <c r="Q95" s="16">
        <f>IF(OR(J95="Missing",J95="Conflicting",K95="Unresolved",K95="Revoked"),"REVIEW",IF(AND(L95&lt;&gt;"",L95&lt;='Definitions &amp; Sources'!$B$2+'Definitions &amp; Sources'!$B$3),"REVIEW",""))</f>
        <v/>
      </c>
      <c r="R95" s="13" t="n"/>
    </row>
    <row r="96" ht="36" customHeight="1">
      <c r="A96" s="13" t="n"/>
      <c r="B96" s="13" t="n"/>
      <c r="C96" s="13" t="n"/>
      <c r="D96" s="13" t="n"/>
      <c r="E96" s="13" t="n"/>
      <c r="F96" s="13" t="n"/>
      <c r="G96" s="13" t="n"/>
      <c r="H96" s="14" t="n"/>
      <c r="I96" s="15" t="n"/>
      <c r="J96" s="13" t="n"/>
      <c r="K96" s="13" t="n"/>
      <c r="L96" s="15" t="n"/>
      <c r="M96" s="13" t="n"/>
      <c r="N96" s="13" t="n"/>
      <c r="O96" s="15" t="n"/>
      <c r="P96" s="15" t="n"/>
      <c r="Q96" s="16">
        <f>IF(OR(J96="Missing",J96="Conflicting",K96="Unresolved",K96="Revoked"),"REVIEW",IF(AND(L96&lt;&gt;"",L96&lt;='Definitions &amp; Sources'!$B$2+'Definitions &amp; Sources'!$B$3),"REVIEW",""))</f>
        <v/>
      </c>
      <c r="R96" s="13" t="n"/>
    </row>
    <row r="97" ht="36" customHeight="1">
      <c r="A97" s="13" t="n"/>
      <c r="B97" s="13" t="n"/>
      <c r="C97" s="13" t="n"/>
      <c r="D97" s="13" t="n"/>
      <c r="E97" s="13" t="n"/>
      <c r="F97" s="13" t="n"/>
      <c r="G97" s="13" t="n"/>
      <c r="H97" s="14" t="n"/>
      <c r="I97" s="15" t="n"/>
      <c r="J97" s="13" t="n"/>
      <c r="K97" s="13" t="n"/>
      <c r="L97" s="15" t="n"/>
      <c r="M97" s="13" t="n"/>
      <c r="N97" s="13" t="n"/>
      <c r="O97" s="15" t="n"/>
      <c r="P97" s="15" t="n"/>
      <c r="Q97" s="16">
        <f>IF(OR(J97="Missing",J97="Conflicting",K97="Unresolved",K97="Revoked"),"REVIEW",IF(AND(L97&lt;&gt;"",L97&lt;='Definitions &amp; Sources'!$B$2+'Definitions &amp; Sources'!$B$3),"REVIEW",""))</f>
        <v/>
      </c>
      <c r="R97" s="13" t="n"/>
    </row>
    <row r="98" ht="36" customHeight="1">
      <c r="A98" s="13" t="n"/>
      <c r="B98" s="13" t="n"/>
      <c r="C98" s="13" t="n"/>
      <c r="D98" s="13" t="n"/>
      <c r="E98" s="13" t="n"/>
      <c r="F98" s="13" t="n"/>
      <c r="G98" s="13" t="n"/>
      <c r="H98" s="14" t="n"/>
      <c r="I98" s="15" t="n"/>
      <c r="J98" s="13" t="n"/>
      <c r="K98" s="13" t="n"/>
      <c r="L98" s="15" t="n"/>
      <c r="M98" s="13" t="n"/>
      <c r="N98" s="13" t="n"/>
      <c r="O98" s="15" t="n"/>
      <c r="P98" s="15" t="n"/>
      <c r="Q98" s="16">
        <f>IF(OR(J98="Missing",J98="Conflicting",K98="Unresolved",K98="Revoked"),"REVIEW",IF(AND(L98&lt;&gt;"",L98&lt;='Definitions &amp; Sources'!$B$2+'Definitions &amp; Sources'!$B$3),"REVIEW",""))</f>
        <v/>
      </c>
      <c r="R98" s="13" t="n"/>
    </row>
    <row r="99" ht="36" customHeight="1">
      <c r="A99" s="13" t="n"/>
      <c r="B99" s="13" t="n"/>
      <c r="C99" s="13" t="n"/>
      <c r="D99" s="13" t="n"/>
      <c r="E99" s="13" t="n"/>
      <c r="F99" s="13" t="n"/>
      <c r="G99" s="13" t="n"/>
      <c r="H99" s="14" t="n"/>
      <c r="I99" s="15" t="n"/>
      <c r="J99" s="13" t="n"/>
      <c r="K99" s="13" t="n"/>
      <c r="L99" s="15" t="n"/>
      <c r="M99" s="13" t="n"/>
      <c r="N99" s="13" t="n"/>
      <c r="O99" s="15" t="n"/>
      <c r="P99" s="15" t="n"/>
      <c r="Q99" s="16">
        <f>IF(OR(J99="Missing",J99="Conflicting",K99="Unresolved",K99="Revoked"),"REVIEW",IF(AND(L99&lt;&gt;"",L99&lt;='Definitions &amp; Sources'!$B$2+'Definitions &amp; Sources'!$B$3),"REVIEW",""))</f>
        <v/>
      </c>
      <c r="R99" s="13" t="n"/>
    </row>
    <row r="100" ht="36" customHeight="1">
      <c r="A100" s="13" t="n"/>
      <c r="B100" s="13" t="n"/>
      <c r="C100" s="13" t="n"/>
      <c r="D100" s="13" t="n"/>
      <c r="E100" s="13" t="n"/>
      <c r="F100" s="13" t="n"/>
      <c r="G100" s="13" t="n"/>
      <c r="H100" s="14" t="n"/>
      <c r="I100" s="15" t="n"/>
      <c r="J100" s="13" t="n"/>
      <c r="K100" s="13" t="n"/>
      <c r="L100" s="15" t="n"/>
      <c r="M100" s="13" t="n"/>
      <c r="N100" s="13" t="n"/>
      <c r="O100" s="15" t="n"/>
      <c r="P100" s="15" t="n"/>
      <c r="Q100" s="16">
        <f>IF(OR(J100="Missing",J100="Conflicting",K100="Unresolved",K100="Revoked"),"REVIEW",IF(AND(L100&lt;&gt;"",L100&lt;='Definitions &amp; Sources'!$B$2+'Definitions &amp; Sources'!$B$3),"REVIEW",""))</f>
        <v/>
      </c>
      <c r="R100" s="13" t="n"/>
    </row>
    <row r="101" ht="36" customHeight="1">
      <c r="A101" s="13" t="n"/>
      <c r="B101" s="13" t="n"/>
      <c r="C101" s="13" t="n"/>
      <c r="D101" s="13" t="n"/>
      <c r="E101" s="13" t="n"/>
      <c r="F101" s="13" t="n"/>
      <c r="G101" s="13" t="n"/>
      <c r="H101" s="14" t="n"/>
      <c r="I101" s="15" t="n"/>
      <c r="J101" s="13" t="n"/>
      <c r="K101" s="13" t="n"/>
      <c r="L101" s="15" t="n"/>
      <c r="M101" s="13" t="n"/>
      <c r="N101" s="13" t="n"/>
      <c r="O101" s="15" t="n"/>
      <c r="P101" s="15" t="n"/>
      <c r="Q101" s="16">
        <f>IF(OR(J101="Missing",J101="Conflicting",K101="Unresolved",K101="Revoked"),"REVIEW",IF(AND(L101&lt;&gt;"",L101&lt;='Definitions &amp; Sources'!$B$2+'Definitions &amp; Sources'!$B$3),"REVIEW",""))</f>
        <v/>
      </c>
      <c r="R101" s="13" t="n"/>
    </row>
    <row r="102" ht="36" customHeight="1">
      <c r="A102" s="13" t="n"/>
      <c r="B102" s="13" t="n"/>
      <c r="C102" s="13" t="n"/>
      <c r="D102" s="13" t="n"/>
      <c r="E102" s="13" t="n"/>
      <c r="F102" s="13" t="n"/>
      <c r="G102" s="13" t="n"/>
      <c r="H102" s="14" t="n"/>
      <c r="I102" s="15" t="n"/>
      <c r="J102" s="13" t="n"/>
      <c r="K102" s="13" t="n"/>
      <c r="L102" s="15" t="n"/>
      <c r="M102" s="13" t="n"/>
      <c r="N102" s="13" t="n"/>
      <c r="O102" s="15" t="n"/>
      <c r="P102" s="15" t="n"/>
      <c r="Q102" s="16">
        <f>IF(OR(J102="Missing",J102="Conflicting",K102="Unresolved",K102="Revoked"),"REVIEW",IF(AND(L102&lt;&gt;"",L102&lt;='Definitions &amp; Sources'!$B$2+'Definitions &amp; Sources'!$B$3),"REVIEW",""))</f>
        <v/>
      </c>
      <c r="R102" s="13" t="n"/>
    </row>
    <row r="103" ht="36" customHeight="1">
      <c r="A103" s="13" t="n"/>
      <c r="B103" s="13" t="n"/>
      <c r="C103" s="13" t="n"/>
      <c r="D103" s="13" t="n"/>
      <c r="E103" s="13" t="n"/>
      <c r="F103" s="13" t="n"/>
      <c r="G103" s="13" t="n"/>
      <c r="H103" s="14" t="n"/>
      <c r="I103" s="15" t="n"/>
      <c r="J103" s="13" t="n"/>
      <c r="K103" s="13" t="n"/>
      <c r="L103" s="15" t="n"/>
      <c r="M103" s="13" t="n"/>
      <c r="N103" s="13" t="n"/>
      <c r="O103" s="15" t="n"/>
      <c r="P103" s="15" t="n"/>
      <c r="Q103" s="16">
        <f>IF(OR(J103="Missing",J103="Conflicting",K103="Unresolved",K103="Revoked"),"REVIEW",IF(AND(L103&lt;&gt;"",L103&lt;='Definitions &amp; Sources'!$B$2+'Definitions &amp; Sources'!$B$3),"REVIEW",""))</f>
        <v/>
      </c>
      <c r="R103" s="13" t="n"/>
    </row>
    <row r="104" ht="36" customHeight="1">
      <c r="A104" s="13" t="n"/>
      <c r="B104" s="13" t="n"/>
      <c r="C104" s="13" t="n"/>
      <c r="D104" s="13" t="n"/>
      <c r="E104" s="13" t="n"/>
      <c r="F104" s="13" t="n"/>
      <c r="G104" s="13" t="n"/>
      <c r="H104" s="14" t="n"/>
      <c r="I104" s="15" t="n"/>
      <c r="J104" s="13" t="n"/>
      <c r="K104" s="13" t="n"/>
      <c r="L104" s="15" t="n"/>
      <c r="M104" s="13" t="n"/>
      <c r="N104" s="13" t="n"/>
      <c r="O104" s="15" t="n"/>
      <c r="P104" s="15" t="n"/>
      <c r="Q104" s="16">
        <f>IF(OR(J104="Missing",J104="Conflicting",K104="Unresolved",K104="Revoked"),"REVIEW",IF(AND(L104&lt;&gt;"",L104&lt;='Definitions &amp; Sources'!$B$2+'Definitions &amp; Sources'!$B$3),"REVIEW",""))</f>
        <v/>
      </c>
      <c r="R104" s="13" t="n"/>
    </row>
    <row r="105" ht="36" customHeight="1">
      <c r="A105" s="13" t="n"/>
      <c r="B105" s="13" t="n"/>
      <c r="C105" s="13" t="n"/>
      <c r="D105" s="13" t="n"/>
      <c r="E105" s="13" t="n"/>
      <c r="F105" s="13" t="n"/>
      <c r="G105" s="13" t="n"/>
      <c r="H105" s="14" t="n"/>
      <c r="I105" s="15" t="n"/>
      <c r="J105" s="13" t="n"/>
      <c r="K105" s="13" t="n"/>
      <c r="L105" s="15" t="n"/>
      <c r="M105" s="13" t="n"/>
      <c r="N105" s="13" t="n"/>
      <c r="O105" s="15" t="n"/>
      <c r="P105" s="15" t="n"/>
      <c r="Q105" s="16">
        <f>IF(OR(J105="Missing",J105="Conflicting",K105="Unresolved",K105="Revoked"),"REVIEW",IF(AND(L105&lt;&gt;"",L105&lt;='Definitions &amp; Sources'!$B$2+'Definitions &amp; Sources'!$B$3),"REVIEW",""))</f>
        <v/>
      </c>
      <c r="R105" s="13" t="n"/>
    </row>
  </sheetData>
  <autoFilter ref="A5:R105"/>
  <mergeCells count="2">
    <mergeCell ref="A3:R3"/>
    <mergeCell ref="A1:R2"/>
  </mergeCells>
  <conditionalFormatting sqref="Q6:Q105">
    <cfRule type="expression" priority="1" dxfId="0">
      <formula>Q6="REVIEW"</formula>
    </cfRule>
  </conditionalFormatting>
  <conditionalFormatting sqref="J6:J105">
    <cfRule type="expression" priority="2" dxfId="1">
      <formula>OR(J6="Missing",J6="Conflicting")</formula>
    </cfRule>
  </conditionalFormatting>
  <conditionalFormatting sqref="K6:K105">
    <cfRule type="expression" priority="3" dxfId="1">
      <formula>OR(K6="Unresolved",K6="Revoked")</formula>
    </cfRule>
    <cfRule type="expression" priority="4" dxfId="2">
      <formula>K6="Authorized"</formula>
    </cfRule>
  </conditionalFormatting>
  <dataValidations count="2">
    <dataValidation sqref="J6:J105" showDropDown="0" showInputMessage="0" showErrorMessage="0" allowBlank="1" type="list">
      <formula1>"Verified,Asserted,Inferred,Missing,Conflicting"</formula1>
    </dataValidation>
    <dataValidation sqref="K6:K105" showDropDown="0" showInputMessage="0" showErrorMessage="0" allowBlank="1" type="list">
      <formula1>"Authorized,Step-up,Unresolved,Revoked"</formula1>
    </dataValidation>
  </dataValidations>
  <pageMargins left="0.75" right="0.75" top="1" bottom="1" header="0.5" footer="0.5"/>
  <pageSetup orientation="landscape" fitToWidth="1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92" customWidth="1" min="2" max="2"/>
  </cols>
  <sheetData>
    <row r="1">
      <c r="A1" s="17" t="inlineStr">
        <is>
          <t>CONTROL / DEFINITIONS / SOURCES</t>
        </is>
      </c>
      <c r="B1" s="18" t="n"/>
    </row>
    <row r="2">
      <c r="A2" s="18" t="inlineStr">
        <is>
          <t>As-of date</t>
        </is>
      </c>
      <c r="B2" s="25">
        <f>TODAY()</f>
        <v/>
      </c>
    </row>
    <row r="3">
      <c r="A3" s="18" t="inlineStr">
        <is>
          <t>Review horizon (days)</t>
        </is>
      </c>
      <c r="B3" s="20" t="n">
        <v>30</v>
      </c>
    </row>
    <row r="4">
      <c r="A4" s="18" t="n"/>
      <c r="B4" s="18" t="n"/>
    </row>
    <row r="5">
      <c r="A5" s="21" t="inlineStr">
        <is>
          <t>CLAIM STATUS</t>
        </is>
      </c>
      <c r="B5" s="18" t="n"/>
    </row>
    <row r="6">
      <c r="A6" s="18" t="inlineStr">
        <is>
          <t>Verified</t>
        </is>
      </c>
      <c r="B6" s="18" t="inlineStr">
        <is>
          <t>Current evidence directly supports the claim.</t>
        </is>
      </c>
    </row>
    <row r="7">
      <c r="A7" s="18" t="inlineStr">
        <is>
          <t>Asserted</t>
        </is>
      </c>
      <c r="B7" s="18" t="inlineStr">
        <is>
          <t>A person or system states the claim, but it has not been independently verified.</t>
        </is>
      </c>
    </row>
    <row r="8">
      <c r="A8" s="18" t="inlineStr">
        <is>
          <t>Inferred</t>
        </is>
      </c>
      <c r="B8" s="18" t="inlineStr">
        <is>
          <t>The claim is derived from evidence rather than directly established by it.</t>
        </is>
      </c>
    </row>
    <row r="9">
      <c r="A9" s="18" t="inlineStr">
        <is>
          <t>Missing</t>
        </is>
      </c>
      <c r="B9" s="18" t="inlineStr">
        <is>
          <t>Required evidence is absent.</t>
        </is>
      </c>
    </row>
    <row r="10">
      <c r="A10" s="18" t="inlineStr">
        <is>
          <t>Conflicting</t>
        </is>
      </c>
      <c r="B10" s="18" t="inlineStr">
        <is>
          <t>Available sources disagree or do not reconcile.</t>
        </is>
      </c>
    </row>
    <row r="11">
      <c r="A11" s="18" t="n"/>
      <c r="B11" s="18" t="n"/>
    </row>
    <row r="12">
      <c r="A12" s="18" t="n"/>
      <c r="B12" s="18" t="n"/>
    </row>
    <row r="13">
      <c r="A13" s="21" t="inlineStr">
        <is>
          <t>AUTHORITY STATE</t>
        </is>
      </c>
      <c r="B13" s="18" t="n"/>
    </row>
    <row r="14">
      <c r="A14" s="18" t="inlineStr">
        <is>
          <t>Authorized</t>
        </is>
      </c>
      <c r="B14" s="18" t="inlineStr">
        <is>
          <t>Current evidence supports the bounded authority recorded in this row.</t>
        </is>
      </c>
    </row>
    <row r="15">
      <c r="A15" s="18" t="inlineStr">
        <is>
          <t>Step-up</t>
        </is>
      </c>
      <c r="B15" s="18" t="inlineStr">
        <is>
          <t>The requested action requires additional approval or stronger evidence before proceeding.</t>
        </is>
      </c>
    </row>
    <row r="16">
      <c r="A16" s="18" t="inlineStr">
        <is>
          <t>Unresolved</t>
        </is>
      </c>
      <c r="B16" s="18" t="inlineStr">
        <is>
          <t>Current authority cannot be established from the available evidence.</t>
        </is>
      </c>
    </row>
    <row r="17">
      <c r="A17" s="18" t="inlineStr">
        <is>
          <t>Revoked</t>
        </is>
      </c>
      <c r="B17" s="18" t="inlineStr">
        <is>
          <t>The authority previously existed and is no longer valid.</t>
        </is>
      </c>
    </row>
    <row r="18">
      <c r="A18" s="18" t="n"/>
      <c r="B18" s="18" t="n"/>
    </row>
    <row r="19">
      <c r="A19" s="18" t="n"/>
      <c r="B19" s="18" t="n"/>
    </row>
    <row r="20">
      <c r="A20" s="21" t="inlineStr">
        <is>
          <t>SOURCE NOTES</t>
        </is>
      </c>
      <c r="B20" s="18" t="n"/>
    </row>
    <row r="21">
      <c r="A21" s="18" t="inlineStr">
        <is>
          <t>NIST</t>
        </is>
      </c>
      <c r="B21" s="14" t="inlineStr">
        <is>
          <t>https://www.nist.gov/news-events/news/2026/09/comments-software-and-agentic-ai-identity-concept-paper</t>
        </is>
      </c>
    </row>
    <row r="22">
      <c r="A22" s="18" t="inlineStr">
        <is>
          <t>IETF WIMSE AIMS</t>
        </is>
      </c>
      <c r="B22" s="14" t="inlineStr">
        <is>
          <t>https://www.ietf.org/archive/id/draft-ietf-wimse-aims-00.html</t>
        </is>
      </c>
    </row>
    <row r="23">
      <c r="A23" s="18" t="inlineStr">
        <is>
          <t>OpenAI Alignment</t>
        </is>
      </c>
      <c r="B23" s="14" t="inlineStr">
        <is>
          <t>https://alignment.openai.com/misalignment-reports/an-agent-used-dns-to-reach-an-external-chatbot/</t>
        </is>
      </c>
    </row>
    <row r="24">
      <c r="A24" s="18" t="n"/>
      <c r="B24" s="18" t="n"/>
    </row>
    <row r="25">
      <c r="A25" s="18" t="n"/>
      <c r="B25" s="18" t="n"/>
    </row>
    <row r="26">
      <c r="A26" s="18" t="n"/>
      <c r="B26" s="18" t="n"/>
    </row>
    <row r="27">
      <c r="A27" s="18" t="n"/>
      <c r="B27" s="18" t="n"/>
    </row>
    <row r="28">
      <c r="A28" s="18" t="n"/>
      <c r="B28" s="18" t="n"/>
    </row>
    <row r="29">
      <c r="A29" s="18" t="n"/>
      <c r="B29" s="18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2026-10-02T19:51:50Z</dcterms:created>
  <dcterms:modified xmlns:dcterms="http://purl.org/dc/terms/" xmlns:xsi="http://www.w3.org/2001/XMLSchema-instance" xsi:type="dcterms:W3CDTF">2026-10-02T19:54:34Z</dcterms:modified>
</cp:coreProperties>
</file>